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xam\Downloads\"/>
    </mc:Choice>
  </mc:AlternateContent>
  <workbookProtection workbookAlgorithmName="SHA-512" workbookHashValue="MVkdiGlpBYwjAmubAqDmUMOkO2WwHZR9ddyjs9HtsJPPiUWMmKeZmGUS9p8dw6/sAUvapAjxEJluhMky3CPgBQ==" workbookSaltValue="IdZjHz2mzQhUTfrzgrJ8hA==" workbookSpinCount="100000" lockStructure="1"/>
  <bookViews>
    <workbookView xWindow="0" yWindow="0" windowWidth="15345" windowHeight="3975"/>
  </bookViews>
  <sheets>
    <sheet name="Awardsheet" sheetId="1" r:id="rId1"/>
  </sheets>
  <calcPr calcId="162913"/>
</workbook>
</file>

<file path=xl/calcChain.xml><?xml version="1.0" encoding="utf-8"?>
<calcChain xmlns="http://schemas.openxmlformats.org/spreadsheetml/2006/main">
  <c r="E123" i="1" l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22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99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5" i="1"/>
  <c r="E122" i="1"/>
  <c r="E45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8" i="1"/>
  <c r="E18" i="1"/>
</calcChain>
</file>

<file path=xl/sharedStrings.xml><?xml version="1.0" encoding="utf-8"?>
<sst xmlns="http://schemas.openxmlformats.org/spreadsheetml/2006/main" count="68" uniqueCount="29">
  <si>
    <t>S.No</t>
  </si>
  <si>
    <t>Marks in Figures</t>
  </si>
  <si>
    <t>Marks Awarded ( in words)</t>
  </si>
  <si>
    <t>First digit</t>
  </si>
  <si>
    <t>Second digit</t>
  </si>
  <si>
    <t>Note:  Every correction must be initialed by any one of the Examiners.</t>
  </si>
  <si>
    <t>Total number of corrections (in words): ___________________only</t>
  </si>
  <si>
    <t xml:space="preserve">        Signature of Examiner – 1                                                           Signature of Examiner – 2</t>
  </si>
  <si>
    <r>
      <rPr>
        <b/>
        <u/>
        <sz val="12"/>
        <color theme="1"/>
        <rFont val="Times New Roman"/>
        <family val="1"/>
      </rPr>
      <t>Note:</t>
    </r>
    <r>
      <rPr>
        <sz val="12"/>
        <color theme="1"/>
        <rFont val="Times New Roman"/>
        <family val="1"/>
      </rPr>
      <t xml:space="preserve"> (1) Please enter the marks in the serial order of the Hall Ticket Number of the students.
          (2) If there is a break in the serial order of the Hall ticket Numbers. Kindly draw a line.
          (3) The award list(s), in duplicate, must be submitted to the Chief Superintendent of the Examination along with “Statement of Attendance” in two sealed covers.
</t>
    </r>
  </si>
  <si>
    <t xml:space="preserve">Hall Ticket Number </t>
  </si>
  <si>
    <r>
      <rPr>
        <b/>
        <sz val="11"/>
        <color indexed="8"/>
        <rFont val="Times New Roman"/>
        <family val="1"/>
      </rPr>
      <t>College Code</t>
    </r>
    <r>
      <rPr>
        <sz val="11"/>
        <color indexed="8"/>
        <rFont val="Times New Roman"/>
        <family val="1"/>
      </rPr>
      <t xml:space="preserve">     </t>
    </r>
    <r>
      <rPr>
        <b/>
        <sz val="24"/>
        <color indexed="8"/>
        <rFont val="Times New Roman"/>
        <family val="1"/>
      </rPr>
      <t>69</t>
    </r>
  </si>
  <si>
    <t>Maximum Marks:</t>
  </si>
  <si>
    <t>Signature of Examiners– 1</t>
  </si>
  <si>
    <t xml:space="preserve">                                           Signature of Examiners – 2</t>
  </si>
  <si>
    <r>
      <t xml:space="preserve">            </t>
    </r>
    <r>
      <rPr>
        <b/>
        <sz val="14"/>
        <color indexed="8"/>
        <rFont val="Times New Roman"/>
        <family val="1"/>
      </rPr>
      <t xml:space="preserve">                       </t>
    </r>
  </si>
  <si>
    <t xml:space="preserve"> MADANAPALLE INSTITUTE OF TECHNOLOGY &amp; SCIENCE          </t>
  </si>
  <si>
    <t xml:space="preserve">                        (Affiliated to JNTUA, Ananthapuramu &amp; Approved by AICTE, New Delhi)</t>
  </si>
  <si>
    <t xml:space="preserve">                                  P.B. No:14, Angallu (Village), MADANAPALLE - 517 325.  (A.P)</t>
  </si>
  <si>
    <t xml:space="preserve">                               Website: www.mits.ac.in</t>
  </si>
  <si>
    <t>AWARD LIST (For Practical Examination)</t>
  </si>
  <si>
    <t>Name of Examiner 1:</t>
  </si>
  <si>
    <t>Name of Examine 2:</t>
  </si>
  <si>
    <t xml:space="preserve">Name of the Examination:                                                 </t>
  </si>
  <si>
    <t xml:space="preserve"> (Reg/Supple):   </t>
  </si>
  <si>
    <t xml:space="preserve">Branch &amp; shift:                                                                                       </t>
  </si>
  <si>
    <t xml:space="preserve">Reg: R23:   </t>
  </si>
  <si>
    <t xml:space="preserve">Name of the Practical:  </t>
  </si>
  <si>
    <t xml:space="preserve">                    UGC - AUTONOMOUS INSTITUTION</t>
  </si>
  <si>
    <t xml:space="preserve">Reg: R24: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</si>
</sst>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22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152401</xdr:rowOff>
    </xdr:from>
    <xdr:to>
      <xdr:col>1</xdr:col>
      <xdr:colOff>641555</xdr:colOff>
      <xdr:row>3</xdr:row>
      <xdr:rowOff>104775</xdr:rowOff>
    </xdr:to>
    <xdr:pic>
      <xdr:nvPicPr>
        <xdr:cNvPr id="1026" name="Picture 2" descr="LOGO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52401"/>
          <a:ext cx="689180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9</xdr:row>
      <xdr:rowOff>0</xdr:rowOff>
    </xdr:from>
    <xdr:to>
      <xdr:col>3</xdr:col>
      <xdr:colOff>2171700</xdr:colOff>
      <xdr:row>9</xdr:row>
      <xdr:rowOff>1612</xdr:rowOff>
    </xdr:to>
    <xdr:cxnSp macro="">
      <xdr:nvCxnSpPr>
        <xdr:cNvPr id="11" name="Straight Connector 10"/>
        <xdr:cNvCxnSpPr/>
      </xdr:nvCxnSpPr>
      <xdr:spPr>
        <a:xfrm>
          <a:off x="1828800" y="1352550"/>
          <a:ext cx="3248025" cy="161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10</xdr:row>
      <xdr:rowOff>0</xdr:rowOff>
    </xdr:from>
    <xdr:to>
      <xdr:col>4</xdr:col>
      <xdr:colOff>638175</xdr:colOff>
      <xdr:row>10</xdr:row>
      <xdr:rowOff>1</xdr:rowOff>
    </xdr:to>
    <xdr:cxnSp macro="">
      <xdr:nvCxnSpPr>
        <xdr:cNvPr id="12" name="Straight Connector 11"/>
        <xdr:cNvCxnSpPr/>
      </xdr:nvCxnSpPr>
      <xdr:spPr>
        <a:xfrm flipV="1">
          <a:off x="1238250" y="1819275"/>
          <a:ext cx="4514850" cy="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8</xdr:row>
      <xdr:rowOff>266700</xdr:rowOff>
    </xdr:from>
    <xdr:to>
      <xdr:col>6</xdr:col>
      <xdr:colOff>542925</xdr:colOff>
      <xdr:row>9</xdr:row>
      <xdr:rowOff>9525</xdr:rowOff>
    </xdr:to>
    <xdr:cxnSp macro="">
      <xdr:nvCxnSpPr>
        <xdr:cNvPr id="18" name="Straight Connector 17"/>
        <xdr:cNvCxnSpPr/>
      </xdr:nvCxnSpPr>
      <xdr:spPr>
        <a:xfrm>
          <a:off x="6181725" y="1581150"/>
          <a:ext cx="1181100" cy="190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1238250</xdr:colOff>
      <xdr:row>10</xdr:row>
      <xdr:rowOff>247650</xdr:rowOff>
    </xdr:from>
    <xdr:to>
      <xdr:col>6</xdr:col>
      <xdr:colOff>504825</xdr:colOff>
      <xdr:row>11</xdr:row>
      <xdr:rowOff>0</xdr:rowOff>
    </xdr:to>
    <xdr:cxnSp macro="">
      <xdr:nvCxnSpPr>
        <xdr:cNvPr id="107" name="Straight Connector 106"/>
        <xdr:cNvCxnSpPr/>
      </xdr:nvCxnSpPr>
      <xdr:spPr>
        <a:xfrm>
          <a:off x="1647825" y="2114550"/>
          <a:ext cx="5676900" cy="285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952500</xdr:colOff>
      <xdr:row>13</xdr:row>
      <xdr:rowOff>247650</xdr:rowOff>
    </xdr:from>
    <xdr:to>
      <xdr:col>2</xdr:col>
      <xdr:colOff>0</xdr:colOff>
      <xdr:row>13</xdr:row>
      <xdr:rowOff>248007</xdr:rowOff>
    </xdr:to>
    <xdr:cxnSp macro="">
      <xdr:nvCxnSpPr>
        <xdr:cNvPr id="41" name="Straight Connector 40"/>
        <xdr:cNvCxnSpPr/>
      </xdr:nvCxnSpPr>
      <xdr:spPr>
        <a:xfrm>
          <a:off x="1362075" y="2152650"/>
          <a:ext cx="752475" cy="35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9</xdr:row>
      <xdr:rowOff>266700</xdr:rowOff>
    </xdr:from>
    <xdr:to>
      <xdr:col>6</xdr:col>
      <xdr:colOff>495300</xdr:colOff>
      <xdr:row>9</xdr:row>
      <xdr:rowOff>266700</xdr:rowOff>
    </xdr:to>
    <xdr:cxnSp macro="">
      <xdr:nvCxnSpPr>
        <xdr:cNvPr id="54" name="Straight Connector 53"/>
        <xdr:cNvCxnSpPr/>
      </xdr:nvCxnSpPr>
      <xdr:spPr>
        <a:xfrm>
          <a:off x="6619875" y="1857375"/>
          <a:ext cx="69532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1038225</xdr:colOff>
      <xdr:row>11</xdr:row>
      <xdr:rowOff>257175</xdr:rowOff>
    </xdr:from>
    <xdr:to>
      <xdr:col>6</xdr:col>
      <xdr:colOff>457200</xdr:colOff>
      <xdr:row>11</xdr:row>
      <xdr:rowOff>266702</xdr:rowOff>
    </xdr:to>
    <xdr:cxnSp macro="">
      <xdr:nvCxnSpPr>
        <xdr:cNvPr id="206" name="Straight Connector 205"/>
        <xdr:cNvCxnSpPr/>
      </xdr:nvCxnSpPr>
      <xdr:spPr>
        <a:xfrm flipV="1">
          <a:off x="1447800" y="2400300"/>
          <a:ext cx="5829300" cy="952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12</xdr:row>
      <xdr:rowOff>266700</xdr:rowOff>
    </xdr:from>
    <xdr:to>
      <xdr:col>6</xdr:col>
      <xdr:colOff>552450</xdr:colOff>
      <xdr:row>12</xdr:row>
      <xdr:rowOff>266702</xdr:rowOff>
    </xdr:to>
    <xdr:cxnSp macro="">
      <xdr:nvCxnSpPr>
        <xdr:cNvPr id="207" name="Straight Connector 206"/>
        <xdr:cNvCxnSpPr/>
      </xdr:nvCxnSpPr>
      <xdr:spPr>
        <a:xfrm flipV="1">
          <a:off x="1409700" y="2686050"/>
          <a:ext cx="5962650" cy="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80</xdr:row>
      <xdr:rowOff>152401</xdr:rowOff>
    </xdr:from>
    <xdr:to>
      <xdr:col>1</xdr:col>
      <xdr:colOff>523875</xdr:colOff>
      <xdr:row>83</xdr:row>
      <xdr:rowOff>114300</xdr:rowOff>
    </xdr:to>
    <xdr:pic>
      <xdr:nvPicPr>
        <xdr:cNvPr id="208" name="Picture 2" descr="LOGO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24564976"/>
          <a:ext cx="676275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89</xdr:row>
      <xdr:rowOff>0</xdr:rowOff>
    </xdr:from>
    <xdr:to>
      <xdr:col>3</xdr:col>
      <xdr:colOff>2171700</xdr:colOff>
      <xdr:row>89</xdr:row>
      <xdr:rowOff>1612</xdr:rowOff>
    </xdr:to>
    <xdr:cxnSp macro="">
      <xdr:nvCxnSpPr>
        <xdr:cNvPr id="209" name="Straight Connector 208"/>
        <xdr:cNvCxnSpPr/>
      </xdr:nvCxnSpPr>
      <xdr:spPr>
        <a:xfrm>
          <a:off x="1828800" y="1590675"/>
          <a:ext cx="3248025" cy="161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90</xdr:row>
      <xdr:rowOff>0</xdr:rowOff>
    </xdr:from>
    <xdr:to>
      <xdr:col>4</xdr:col>
      <xdr:colOff>638175</xdr:colOff>
      <xdr:row>90</xdr:row>
      <xdr:rowOff>1</xdr:rowOff>
    </xdr:to>
    <xdr:cxnSp macro="">
      <xdr:nvCxnSpPr>
        <xdr:cNvPr id="210" name="Straight Connector 209"/>
        <xdr:cNvCxnSpPr/>
      </xdr:nvCxnSpPr>
      <xdr:spPr>
        <a:xfrm flipV="1">
          <a:off x="1238250" y="1866900"/>
          <a:ext cx="4514850" cy="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88</xdr:row>
      <xdr:rowOff>266700</xdr:rowOff>
    </xdr:from>
    <xdr:to>
      <xdr:col>7</xdr:col>
      <xdr:colOff>0</xdr:colOff>
      <xdr:row>88</xdr:row>
      <xdr:rowOff>266700</xdr:rowOff>
    </xdr:to>
    <xdr:cxnSp macro="">
      <xdr:nvCxnSpPr>
        <xdr:cNvPr id="211" name="Straight Connector 210"/>
        <xdr:cNvCxnSpPr/>
      </xdr:nvCxnSpPr>
      <xdr:spPr>
        <a:xfrm>
          <a:off x="6181725" y="1581150"/>
          <a:ext cx="122872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1219200</xdr:colOff>
      <xdr:row>90</xdr:row>
      <xdr:rowOff>266700</xdr:rowOff>
    </xdr:from>
    <xdr:to>
      <xdr:col>6</xdr:col>
      <xdr:colOff>581025</xdr:colOff>
      <xdr:row>90</xdr:row>
      <xdr:rowOff>266700</xdr:rowOff>
    </xdr:to>
    <xdr:cxnSp macro="">
      <xdr:nvCxnSpPr>
        <xdr:cNvPr id="212" name="Straight Connector 211"/>
        <xdr:cNvCxnSpPr/>
      </xdr:nvCxnSpPr>
      <xdr:spPr>
        <a:xfrm>
          <a:off x="1628775" y="2133600"/>
          <a:ext cx="577215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952500</xdr:colOff>
      <xdr:row>93</xdr:row>
      <xdr:rowOff>247650</xdr:rowOff>
    </xdr:from>
    <xdr:to>
      <xdr:col>2</xdr:col>
      <xdr:colOff>0</xdr:colOff>
      <xdr:row>93</xdr:row>
      <xdr:rowOff>248007</xdr:rowOff>
    </xdr:to>
    <xdr:cxnSp macro="">
      <xdr:nvCxnSpPr>
        <xdr:cNvPr id="213" name="Straight Connector 212"/>
        <xdr:cNvCxnSpPr/>
      </xdr:nvCxnSpPr>
      <xdr:spPr>
        <a:xfrm>
          <a:off x="1362075" y="2943225"/>
          <a:ext cx="752475" cy="35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89</xdr:row>
      <xdr:rowOff>266700</xdr:rowOff>
    </xdr:from>
    <xdr:to>
      <xdr:col>6</xdr:col>
      <xdr:colOff>571500</xdr:colOff>
      <xdr:row>89</xdr:row>
      <xdr:rowOff>266700</xdr:rowOff>
    </xdr:to>
    <xdr:cxnSp macro="">
      <xdr:nvCxnSpPr>
        <xdr:cNvPr id="214" name="Straight Connector 213"/>
        <xdr:cNvCxnSpPr/>
      </xdr:nvCxnSpPr>
      <xdr:spPr>
        <a:xfrm>
          <a:off x="6619875" y="1857375"/>
          <a:ext cx="77152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1038225</xdr:colOff>
      <xdr:row>91</xdr:row>
      <xdr:rowOff>266700</xdr:rowOff>
    </xdr:from>
    <xdr:to>
      <xdr:col>7</xdr:col>
      <xdr:colOff>0</xdr:colOff>
      <xdr:row>91</xdr:row>
      <xdr:rowOff>266702</xdr:rowOff>
    </xdr:to>
    <xdr:cxnSp macro="">
      <xdr:nvCxnSpPr>
        <xdr:cNvPr id="215" name="Straight Connector 214"/>
        <xdr:cNvCxnSpPr/>
      </xdr:nvCxnSpPr>
      <xdr:spPr>
        <a:xfrm flipV="1">
          <a:off x="1447800" y="2409825"/>
          <a:ext cx="5981700" cy="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92</xdr:row>
      <xdr:rowOff>266702</xdr:rowOff>
    </xdr:from>
    <xdr:to>
      <xdr:col>7</xdr:col>
      <xdr:colOff>0</xdr:colOff>
      <xdr:row>93</xdr:row>
      <xdr:rowOff>19050</xdr:rowOff>
    </xdr:to>
    <xdr:cxnSp macro="">
      <xdr:nvCxnSpPr>
        <xdr:cNvPr id="216" name="Straight Connector 215"/>
        <xdr:cNvCxnSpPr/>
      </xdr:nvCxnSpPr>
      <xdr:spPr>
        <a:xfrm>
          <a:off x="1409700" y="2686052"/>
          <a:ext cx="6038850" cy="2857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topLeftCell="A139" workbookViewId="0">
      <selection activeCell="J12" sqref="J12"/>
    </sheetView>
  </sheetViews>
  <sheetFormatPr defaultRowHeight="15" x14ac:dyDescent="0.25"/>
  <cols>
    <col min="1" max="1" width="6.140625" customWidth="1"/>
    <col min="2" max="2" width="25.5703125" customWidth="1"/>
    <col min="3" max="3" width="11.85546875" customWidth="1"/>
    <col min="4" max="4" width="33.140625" customWidth="1"/>
    <col min="5" max="5" width="16.28515625" customWidth="1"/>
    <col min="6" max="6" width="9.28515625" customWidth="1"/>
    <col min="7" max="7" width="8.85546875" customWidth="1"/>
  </cols>
  <sheetData>
    <row r="1" spans="1:7" ht="18.75" x14ac:dyDescent="0.3">
      <c r="A1" s="12" t="s">
        <v>14</v>
      </c>
      <c r="B1" s="37" t="s">
        <v>15</v>
      </c>
      <c r="C1" s="37"/>
      <c r="D1" s="37"/>
      <c r="E1" s="37"/>
      <c r="F1" s="37"/>
      <c r="G1" s="37"/>
    </row>
    <row r="2" spans="1:7" ht="15" customHeight="1" x14ac:dyDescent="0.25">
      <c r="A2" s="18"/>
      <c r="B2" s="38" t="s">
        <v>27</v>
      </c>
      <c r="C2" s="38"/>
      <c r="D2" s="38"/>
      <c r="E2" s="38"/>
      <c r="F2" s="39" t="s">
        <v>10</v>
      </c>
      <c r="G2" s="39"/>
    </row>
    <row r="3" spans="1:7" ht="15" customHeight="1" x14ac:dyDescent="0.25">
      <c r="A3" s="13"/>
      <c r="B3" s="40" t="s">
        <v>16</v>
      </c>
      <c r="C3" s="40"/>
      <c r="D3" s="40"/>
      <c r="E3" s="40"/>
      <c r="F3" s="39"/>
      <c r="G3" s="39"/>
    </row>
    <row r="4" spans="1:7" ht="15" customHeight="1" x14ac:dyDescent="0.25">
      <c r="A4" s="17"/>
      <c r="B4" s="40" t="s">
        <v>17</v>
      </c>
      <c r="C4" s="40"/>
      <c r="D4" s="40"/>
      <c r="E4" s="40"/>
      <c r="F4" s="39"/>
      <c r="G4" s="39"/>
    </row>
    <row r="5" spans="1:7" ht="14.25" customHeight="1" x14ac:dyDescent="0.25">
      <c r="A5" s="40" t="s">
        <v>18</v>
      </c>
      <c r="B5" s="40"/>
      <c r="C5" s="40"/>
      <c r="D5" s="40"/>
      <c r="E5" s="40"/>
      <c r="F5" s="39"/>
      <c r="G5" s="39"/>
    </row>
    <row r="6" spans="1:7" ht="15" customHeight="1" x14ac:dyDescent="0.25">
      <c r="A6" s="41" t="s">
        <v>19</v>
      </c>
      <c r="B6" s="41"/>
      <c r="C6" s="41"/>
      <c r="D6" s="41"/>
      <c r="E6" s="41"/>
      <c r="F6" s="41"/>
      <c r="G6" s="41"/>
    </row>
    <row r="7" spans="1:7" ht="9.75" customHeight="1" x14ac:dyDescent="0.25">
      <c r="A7" s="41"/>
      <c r="B7" s="41"/>
      <c r="C7" s="41"/>
      <c r="D7" s="41"/>
      <c r="E7" s="41"/>
      <c r="F7" s="41"/>
      <c r="G7" s="41"/>
    </row>
    <row r="8" spans="1:7" ht="0.75" customHeight="1" x14ac:dyDescent="0.25">
      <c r="A8" s="41"/>
      <c r="B8" s="41"/>
      <c r="C8" s="41"/>
      <c r="D8" s="41"/>
      <c r="E8" s="41"/>
      <c r="F8" s="41"/>
      <c r="G8" s="41"/>
    </row>
    <row r="9" spans="1:7" ht="21.95" customHeight="1" x14ac:dyDescent="0.25">
      <c r="A9" s="29" t="s">
        <v>22</v>
      </c>
      <c r="B9" s="29"/>
      <c r="C9" s="29"/>
      <c r="D9" s="29"/>
      <c r="E9" s="29" t="s">
        <v>23</v>
      </c>
      <c r="F9" s="29"/>
      <c r="G9" s="29"/>
    </row>
    <row r="10" spans="1:7" ht="21.95" customHeight="1" x14ac:dyDescent="0.25">
      <c r="A10" s="29" t="s">
        <v>24</v>
      </c>
      <c r="B10" s="29"/>
      <c r="C10" s="29"/>
      <c r="D10" s="29"/>
      <c r="E10" s="30" t="s">
        <v>28</v>
      </c>
      <c r="F10" s="30"/>
      <c r="G10" s="30"/>
    </row>
    <row r="11" spans="1:7" ht="21.95" customHeight="1" x14ac:dyDescent="0.25">
      <c r="A11" s="29" t="s">
        <v>26</v>
      </c>
      <c r="B11" s="29"/>
      <c r="C11" s="29"/>
      <c r="D11" s="29"/>
      <c r="E11" s="29"/>
      <c r="F11" s="29"/>
      <c r="G11" s="29"/>
    </row>
    <row r="12" spans="1:7" ht="21.95" customHeight="1" x14ac:dyDescent="0.25">
      <c r="A12" s="29" t="s">
        <v>20</v>
      </c>
      <c r="B12" s="29"/>
      <c r="C12" s="29"/>
      <c r="D12" s="29"/>
      <c r="E12" s="29"/>
      <c r="F12" s="29"/>
      <c r="G12" s="29"/>
    </row>
    <row r="13" spans="1:7" ht="21.95" customHeight="1" x14ac:dyDescent="0.25">
      <c r="A13" s="29" t="s">
        <v>21</v>
      </c>
      <c r="B13" s="29"/>
      <c r="C13" s="29"/>
      <c r="D13" s="29"/>
      <c r="E13" s="29"/>
      <c r="F13" s="29"/>
      <c r="G13" s="29"/>
    </row>
    <row r="14" spans="1:7" ht="23.25" customHeight="1" x14ac:dyDescent="0.25">
      <c r="A14" s="29" t="s">
        <v>11</v>
      </c>
      <c r="B14" s="29"/>
      <c r="C14" s="29"/>
      <c r="D14" s="29"/>
      <c r="E14" s="29"/>
      <c r="F14" s="29"/>
      <c r="G14" s="29"/>
    </row>
    <row r="15" spans="1:7" ht="69" customHeight="1" x14ac:dyDescent="0.25">
      <c r="A15" s="46" t="s">
        <v>8</v>
      </c>
      <c r="B15" s="47"/>
      <c r="C15" s="47"/>
      <c r="D15" s="47"/>
      <c r="E15" s="47"/>
      <c r="F15" s="47"/>
      <c r="G15" s="47"/>
    </row>
    <row r="16" spans="1:7" ht="18.75" customHeight="1" x14ac:dyDescent="0.3">
      <c r="A16" s="33" t="s">
        <v>0</v>
      </c>
      <c r="B16" s="34" t="s">
        <v>9</v>
      </c>
      <c r="C16" s="35" t="s">
        <v>1</v>
      </c>
      <c r="D16" s="36" t="s">
        <v>2</v>
      </c>
      <c r="E16" s="36"/>
      <c r="F16" s="36"/>
      <c r="G16" s="36"/>
    </row>
    <row r="17" spans="1:7" ht="17.25" customHeight="1" x14ac:dyDescent="0.3">
      <c r="A17" s="33"/>
      <c r="B17" s="34"/>
      <c r="C17" s="35"/>
      <c r="D17" s="20" t="s">
        <v>3</v>
      </c>
      <c r="E17" s="36" t="s">
        <v>4</v>
      </c>
      <c r="F17" s="36"/>
      <c r="G17" s="36"/>
    </row>
    <row r="18" spans="1:7" ht="29.1" customHeight="1" x14ac:dyDescent="0.25">
      <c r="A18" s="5">
        <v>1</v>
      </c>
      <c r="B18" s="6"/>
      <c r="C18" s="7"/>
      <c r="D18" s="26" t="str">
        <f>IF(OR(C18="AB",C18="A"),"ABSENT",IF(C18="MP","MALPRACTICE",IF(C18&gt;60,"INVALID DATA",IF(ISBLANK(C18),"",IF(QUOTIENT(C18,10)=0,"ZERO",IF(QUOTIENT(C18,10)=1,"ONE",IF(QUOTIENT(C18,10)=2,"TWO",IF(QUOTIENT(C18,10)=3,"THREE",IF(QUOTIENT(C18,10)=4,"FOUR",IF(QUOTIENT(C18,10)=5,"FIVE",IF(QUOTIENT(C18,10)=6,"SIX",IF(QUOTIENT(C18,10)=7,"SEVEN","INVALID DATA"))))))))))))</f>
        <v/>
      </c>
      <c r="E18" s="27" t="str">
        <f>IF(OR(C18="AB",C18="A"),"ABSENT",IF(C18="MP","MALPRACTICE",IF(C18&gt;60,"INVALID DATA",IF(ISBLANK(C18),"",IF(MOD(C18,10)=0,"ZERO",IF(MOD(C18,10)=1,"ONE",IF(MOD(C18,10)=2,"TWO",IF(MOD(C18,10)=3,"THREE",IF(MOD(C18,10)=4,"FOUR",IF(MOD(C18,10)=5,"FIVE",IF(MOD(C18,10)=6,"SIX",IF(MOD(C18,10)=7,"SEVEN",IF(MOD(C18,10)=8,"EIGHT",IF(MOD(C18,10)=9,"NINE",0))))))))))))))</f>
        <v/>
      </c>
      <c r="F18" s="27"/>
      <c r="G18" s="27"/>
    </row>
    <row r="19" spans="1:7" ht="29.1" customHeight="1" x14ac:dyDescent="0.25">
      <c r="A19" s="5">
        <v>2</v>
      </c>
      <c r="B19" s="6"/>
      <c r="C19" s="7"/>
      <c r="D19" s="26" t="str">
        <f t="shared" ref="D19:D35" si="0">IF(OR(C19="AB",C19="A"),"ABSENT",IF(C19="MP","MALPRACTICE",IF(C19&gt;60,"INVALID DATA",IF(ISBLANK(C19),"",IF(QUOTIENT(C19,10)=0,"ZERO",IF(QUOTIENT(C19,10)=1,"ONE",IF(QUOTIENT(C19,10)=2,"TWO",IF(QUOTIENT(C19,10)=3,"THREE",IF(QUOTIENT(C19,10)=4,"FOUR",IF(QUOTIENT(C19,10)=5,"FIVE",IF(QUOTIENT(C19,10)=6,"SIX",IF(QUOTIENT(C19,10)=7,"SEVEN","INVALID DATA"))))))))))))</f>
        <v/>
      </c>
      <c r="E19" s="27" t="str">
        <f t="shared" ref="E19:E35" si="1">IF(OR(C19="AB",C19="A"),"ABSENT",IF(C19="MP","MALPRACTICE",IF(C19&gt;60,"INVALID DATA",IF(ISBLANK(C19),"",IF(MOD(C19,10)=0,"ZERO",IF(MOD(C19,10)=1,"ONE",IF(MOD(C19,10)=2,"TWO",IF(MOD(C19,10)=3,"THREE",IF(MOD(C19,10)=4,"FOUR",IF(MOD(C19,10)=5,"FIVE",IF(MOD(C19,10)=6,"SIX",IF(MOD(C19,10)=7,"SEVEN",IF(MOD(C19,10)=8,"EIGHT",IF(MOD(C19,10)=9,"NINE",0))))))))))))))</f>
        <v/>
      </c>
      <c r="F19" s="27"/>
      <c r="G19" s="27"/>
    </row>
    <row r="20" spans="1:7" ht="29.1" customHeight="1" x14ac:dyDescent="0.25">
      <c r="A20" s="5">
        <v>3</v>
      </c>
      <c r="B20" s="6"/>
      <c r="C20" s="7"/>
      <c r="D20" s="26" t="str">
        <f t="shared" si="0"/>
        <v/>
      </c>
      <c r="E20" s="27" t="str">
        <f t="shared" si="1"/>
        <v/>
      </c>
      <c r="F20" s="27"/>
      <c r="G20" s="27"/>
    </row>
    <row r="21" spans="1:7" ht="29.1" customHeight="1" x14ac:dyDescent="0.25">
      <c r="A21" s="5">
        <v>4</v>
      </c>
      <c r="B21" s="6"/>
      <c r="C21" s="7"/>
      <c r="D21" s="26" t="str">
        <f t="shared" si="0"/>
        <v/>
      </c>
      <c r="E21" s="27" t="str">
        <f t="shared" si="1"/>
        <v/>
      </c>
      <c r="F21" s="27"/>
      <c r="G21" s="27"/>
    </row>
    <row r="22" spans="1:7" ht="29.1" customHeight="1" x14ac:dyDescent="0.25">
      <c r="A22" s="5">
        <v>5</v>
      </c>
      <c r="B22" s="6"/>
      <c r="C22" s="7"/>
      <c r="D22" s="26" t="str">
        <f t="shared" si="0"/>
        <v/>
      </c>
      <c r="E22" s="27" t="str">
        <f t="shared" si="1"/>
        <v/>
      </c>
      <c r="F22" s="27"/>
      <c r="G22" s="27"/>
    </row>
    <row r="23" spans="1:7" ht="29.1" customHeight="1" x14ac:dyDescent="0.25">
      <c r="A23" s="5">
        <v>6</v>
      </c>
      <c r="B23" s="6"/>
      <c r="C23" s="7"/>
      <c r="D23" s="26" t="str">
        <f t="shared" si="0"/>
        <v/>
      </c>
      <c r="E23" s="27" t="str">
        <f t="shared" si="1"/>
        <v/>
      </c>
      <c r="F23" s="27"/>
      <c r="G23" s="27"/>
    </row>
    <row r="24" spans="1:7" ht="29.1" customHeight="1" x14ac:dyDescent="0.25">
      <c r="A24" s="5">
        <v>7</v>
      </c>
      <c r="B24" s="6"/>
      <c r="C24" s="7"/>
      <c r="D24" s="26" t="str">
        <f t="shared" si="0"/>
        <v/>
      </c>
      <c r="E24" s="27" t="str">
        <f t="shared" si="1"/>
        <v/>
      </c>
      <c r="F24" s="27"/>
      <c r="G24" s="27"/>
    </row>
    <row r="25" spans="1:7" ht="29.1" customHeight="1" x14ac:dyDescent="0.25">
      <c r="A25" s="5">
        <v>8</v>
      </c>
      <c r="B25" s="6"/>
      <c r="C25" s="7"/>
      <c r="D25" s="26" t="str">
        <f t="shared" si="0"/>
        <v/>
      </c>
      <c r="E25" s="27" t="str">
        <f t="shared" si="1"/>
        <v/>
      </c>
      <c r="F25" s="27"/>
      <c r="G25" s="27"/>
    </row>
    <row r="26" spans="1:7" ht="29.1" customHeight="1" x14ac:dyDescent="0.25">
      <c r="A26" s="5">
        <v>9</v>
      </c>
      <c r="B26" s="6"/>
      <c r="C26" s="7"/>
      <c r="D26" s="26" t="str">
        <f t="shared" si="0"/>
        <v/>
      </c>
      <c r="E26" s="27" t="str">
        <f t="shared" si="1"/>
        <v/>
      </c>
      <c r="F26" s="27"/>
      <c r="G26" s="27"/>
    </row>
    <row r="27" spans="1:7" ht="29.1" customHeight="1" x14ac:dyDescent="0.25">
      <c r="A27" s="5">
        <v>10</v>
      </c>
      <c r="B27" s="6"/>
      <c r="C27" s="7"/>
      <c r="D27" s="26" t="str">
        <f t="shared" si="0"/>
        <v/>
      </c>
      <c r="E27" s="27" t="str">
        <f t="shared" si="1"/>
        <v/>
      </c>
      <c r="F27" s="27"/>
      <c r="G27" s="27"/>
    </row>
    <row r="28" spans="1:7" ht="29.1" customHeight="1" x14ac:dyDescent="0.25">
      <c r="A28" s="5">
        <v>11</v>
      </c>
      <c r="B28" s="6"/>
      <c r="C28" s="7"/>
      <c r="D28" s="26" t="str">
        <f t="shared" si="0"/>
        <v/>
      </c>
      <c r="E28" s="27" t="str">
        <f t="shared" si="1"/>
        <v/>
      </c>
      <c r="F28" s="27"/>
      <c r="G28" s="27"/>
    </row>
    <row r="29" spans="1:7" ht="29.1" customHeight="1" x14ac:dyDescent="0.25">
      <c r="A29" s="5">
        <v>12</v>
      </c>
      <c r="B29" s="6"/>
      <c r="C29" s="7"/>
      <c r="D29" s="26" t="str">
        <f t="shared" si="0"/>
        <v/>
      </c>
      <c r="E29" s="27" t="str">
        <f t="shared" si="1"/>
        <v/>
      </c>
      <c r="F29" s="27"/>
      <c r="G29" s="27"/>
    </row>
    <row r="30" spans="1:7" ht="29.1" customHeight="1" x14ac:dyDescent="0.25">
      <c r="A30" s="5">
        <v>13</v>
      </c>
      <c r="B30" s="6"/>
      <c r="C30" s="7"/>
      <c r="D30" s="26" t="str">
        <f t="shared" si="0"/>
        <v/>
      </c>
      <c r="E30" s="27" t="str">
        <f t="shared" si="1"/>
        <v/>
      </c>
      <c r="F30" s="27"/>
      <c r="G30" s="27"/>
    </row>
    <row r="31" spans="1:7" ht="29.1" customHeight="1" x14ac:dyDescent="0.25">
      <c r="A31" s="5">
        <v>14</v>
      </c>
      <c r="B31" s="6"/>
      <c r="C31" s="7"/>
      <c r="D31" s="26" t="str">
        <f t="shared" si="0"/>
        <v/>
      </c>
      <c r="E31" s="27" t="str">
        <f t="shared" si="1"/>
        <v/>
      </c>
      <c r="F31" s="27"/>
      <c r="G31" s="27"/>
    </row>
    <row r="32" spans="1:7" ht="29.1" customHeight="1" x14ac:dyDescent="0.25">
      <c r="A32" s="5">
        <v>15</v>
      </c>
      <c r="B32" s="6"/>
      <c r="C32" s="7"/>
      <c r="D32" s="26" t="str">
        <f t="shared" si="0"/>
        <v/>
      </c>
      <c r="E32" s="27" t="str">
        <f t="shared" si="1"/>
        <v/>
      </c>
      <c r="F32" s="27"/>
      <c r="G32" s="27"/>
    </row>
    <row r="33" spans="1:7" ht="29.1" customHeight="1" x14ac:dyDescent="0.25">
      <c r="A33" s="5">
        <v>16</v>
      </c>
      <c r="B33" s="6"/>
      <c r="C33" s="7"/>
      <c r="D33" s="26" t="str">
        <f t="shared" si="0"/>
        <v/>
      </c>
      <c r="E33" s="27" t="str">
        <f t="shared" si="1"/>
        <v/>
      </c>
      <c r="F33" s="27"/>
      <c r="G33" s="27"/>
    </row>
    <row r="34" spans="1:7" ht="29.1" customHeight="1" x14ac:dyDescent="0.25">
      <c r="A34" s="5">
        <v>17</v>
      </c>
      <c r="B34" s="6"/>
      <c r="C34" s="7"/>
      <c r="D34" s="26" t="str">
        <f t="shared" si="0"/>
        <v/>
      </c>
      <c r="E34" s="27" t="str">
        <f t="shared" si="1"/>
        <v/>
      </c>
      <c r="F34" s="27"/>
      <c r="G34" s="27"/>
    </row>
    <row r="35" spans="1:7" ht="29.1" customHeight="1" x14ac:dyDescent="0.25">
      <c r="A35" s="5">
        <v>18</v>
      </c>
      <c r="B35" s="6"/>
      <c r="C35" s="7"/>
      <c r="D35" s="26" t="str">
        <f t="shared" si="0"/>
        <v/>
      </c>
      <c r="E35" s="27" t="str">
        <f t="shared" si="1"/>
        <v/>
      </c>
      <c r="F35" s="27"/>
      <c r="G35" s="27"/>
    </row>
    <row r="36" spans="1:7" ht="28.5" customHeight="1" x14ac:dyDescent="0.25">
      <c r="A36" s="4"/>
      <c r="B36" s="14"/>
      <c r="C36" s="15"/>
      <c r="D36" s="4"/>
      <c r="E36" s="4"/>
      <c r="F36" s="4"/>
      <c r="G36" s="4"/>
    </row>
    <row r="37" spans="1:7" ht="29.1" customHeight="1" x14ac:dyDescent="0.25">
      <c r="A37" s="4"/>
      <c r="B37" s="8" t="s">
        <v>12</v>
      </c>
      <c r="C37" s="9"/>
      <c r="D37" s="28" t="s">
        <v>13</v>
      </c>
      <c r="E37" s="28"/>
      <c r="F37" s="28"/>
      <c r="G37" s="28"/>
    </row>
    <row r="38" spans="1:7" ht="29.1" customHeight="1" x14ac:dyDescent="0.25">
      <c r="A38" s="4"/>
    </row>
    <row r="39" spans="1:7" x14ac:dyDescent="0.25">
      <c r="E39" s="44"/>
      <c r="F39" s="44"/>
      <c r="G39" s="44"/>
    </row>
    <row r="40" spans="1:7" ht="18.75" x14ac:dyDescent="0.3">
      <c r="B40" s="2"/>
      <c r="C40" s="1"/>
      <c r="D40" s="45"/>
      <c r="E40" s="45"/>
      <c r="F40" s="45"/>
      <c r="G40" s="45"/>
    </row>
    <row r="41" spans="1:7" ht="18.75" x14ac:dyDescent="0.3">
      <c r="B41" s="2"/>
      <c r="C41" s="1"/>
      <c r="D41" s="10"/>
      <c r="E41" s="10"/>
      <c r="F41" s="10"/>
      <c r="G41" s="10"/>
    </row>
    <row r="42" spans="1:7" ht="18.75" x14ac:dyDescent="0.3">
      <c r="B42" s="2"/>
      <c r="C42" s="1"/>
      <c r="D42" s="10"/>
      <c r="E42" s="10"/>
      <c r="F42" s="10"/>
      <c r="G42" s="10"/>
    </row>
    <row r="43" spans="1:7" ht="18.75" customHeight="1" x14ac:dyDescent="0.25">
      <c r="A43" s="33" t="s">
        <v>0</v>
      </c>
      <c r="B43" s="34" t="s">
        <v>9</v>
      </c>
      <c r="C43" s="34" t="s">
        <v>1</v>
      </c>
      <c r="D43" s="33" t="s">
        <v>2</v>
      </c>
      <c r="E43" s="33"/>
      <c r="F43" s="33"/>
      <c r="G43" s="33"/>
    </row>
    <row r="44" spans="1:7" ht="18.75" x14ac:dyDescent="0.25">
      <c r="A44" s="33"/>
      <c r="B44" s="34"/>
      <c r="C44" s="34"/>
      <c r="D44" s="19" t="s">
        <v>3</v>
      </c>
      <c r="E44" s="33" t="s">
        <v>4</v>
      </c>
      <c r="F44" s="33"/>
      <c r="G44" s="33"/>
    </row>
    <row r="45" spans="1:7" s="3" customFormat="1" ht="30" customHeight="1" x14ac:dyDescent="0.25">
      <c r="A45" s="5">
        <v>19</v>
      </c>
      <c r="B45" s="5"/>
      <c r="C45" s="7"/>
      <c r="D45" s="26" t="str">
        <f>IF(OR(C45="AB",C45="A"),"ABSENT",IF(C45="MP","MALPRACTICE",IF(C45&gt;60,"INVALID DATA",IF(ISBLANK(C45),"",IF(QUOTIENT(C45,10)=0,"ZERO",IF(QUOTIENT(C45,10)=1,"ONE",IF(QUOTIENT(C45,10)=2,"TWO",IF(QUOTIENT(C45,10)=3,"THREE",IF(QUOTIENT(C45,10)=4,"FOUR",IF(QUOTIENT(C45,10)=5,"FIVE",IF(QUOTIENT(C45,10)=6,"SIX","INVALID DATA")))))))))))</f>
        <v/>
      </c>
      <c r="E45" s="27" t="str">
        <f t="shared" ref="E45" si="2">IF(OR(C45="AB",C45="A"),"ABSENT",IF(C45="MP","MALPRACTICE",IF(C45&gt;60,"INVALID DATA",IF(ISBLANK(C45),"",IF(MOD(C45,10)=0,"ZERO",IF(MOD(C45,10)=1,"ONE",IF(MOD(C45,10)=2,"TWO",IF(MOD(C45,10)=3,"THREE",IF(MOD(C45,10)=4,"FOUR",IF(MOD(C45,10)=5,"FIVE",IF(MOD(C45,10)=6,"SIX",IF(MOD(C45,10)=7,"SEVEN",IF(MOD(C45,10)=8,"EIGHT",IF(MOD(C45,10)=9,"NINE",0))))))))))))))</f>
        <v/>
      </c>
      <c r="F45" s="27"/>
      <c r="G45" s="27"/>
    </row>
    <row r="46" spans="1:7" s="3" customFormat="1" ht="30" customHeight="1" x14ac:dyDescent="0.25">
      <c r="A46" s="5">
        <v>20</v>
      </c>
      <c r="B46" s="5"/>
      <c r="C46" s="7"/>
      <c r="D46" s="26" t="str">
        <f t="shared" ref="D46:D66" si="3">IF(OR(C46="AB",C46="A"),"ABSENT",IF(C46="MP","MALPRACTICE",IF(C46&gt;60,"INVALID DATA",IF(ISBLANK(C46),"",IF(QUOTIENT(C46,10)=0,"ZERO",IF(QUOTIENT(C46,10)=1,"ONE",IF(QUOTIENT(C46,10)=2,"TWO",IF(QUOTIENT(C46,10)=3,"THREE",IF(QUOTIENT(C46,10)=4,"FOUR",IF(QUOTIENT(C46,10)=5,"FIVE",IF(QUOTIENT(C46,10)=6,"SIX","INVALID DATA")))))))))))</f>
        <v/>
      </c>
      <c r="E46" s="27" t="str">
        <f t="shared" ref="E46:E66" si="4">IF(OR(C46="AB",C46="A"),"ABSENT",IF(C46="MP","MALPRACTICE",IF(C46&gt;60,"INVALID DATA",IF(ISBLANK(C46),"",IF(MOD(C46,10)=0,"ZERO",IF(MOD(C46,10)=1,"ONE",IF(MOD(C46,10)=2,"TWO",IF(MOD(C46,10)=3,"THREE",IF(MOD(C46,10)=4,"FOUR",IF(MOD(C46,10)=5,"FIVE",IF(MOD(C46,10)=6,"SIX",IF(MOD(C46,10)=7,"SEVEN",IF(MOD(C46,10)=8,"EIGHT",IF(MOD(C46,10)=9,"NINE",0))))))))))))))</f>
        <v/>
      </c>
      <c r="F46" s="27"/>
      <c r="G46" s="27"/>
    </row>
    <row r="47" spans="1:7" s="3" customFormat="1" ht="30" customHeight="1" x14ac:dyDescent="0.25">
      <c r="A47" s="5">
        <v>21</v>
      </c>
      <c r="B47" s="5"/>
      <c r="C47" s="7"/>
      <c r="D47" s="26" t="str">
        <f t="shared" si="3"/>
        <v/>
      </c>
      <c r="E47" s="27" t="str">
        <f t="shared" si="4"/>
        <v/>
      </c>
      <c r="F47" s="27"/>
      <c r="G47" s="27"/>
    </row>
    <row r="48" spans="1:7" s="3" customFormat="1" ht="30" customHeight="1" x14ac:dyDescent="0.25">
      <c r="A48" s="5">
        <v>22</v>
      </c>
      <c r="B48" s="5"/>
      <c r="C48" s="7"/>
      <c r="D48" s="26" t="str">
        <f t="shared" si="3"/>
        <v/>
      </c>
      <c r="E48" s="27" t="str">
        <f t="shared" si="4"/>
        <v/>
      </c>
      <c r="F48" s="27"/>
      <c r="G48" s="27"/>
    </row>
    <row r="49" spans="1:7" s="3" customFormat="1" ht="30" customHeight="1" x14ac:dyDescent="0.25">
      <c r="A49" s="5">
        <v>23</v>
      </c>
      <c r="B49" s="5"/>
      <c r="C49" s="7"/>
      <c r="D49" s="26" t="str">
        <f t="shared" si="3"/>
        <v/>
      </c>
      <c r="E49" s="27" t="str">
        <f t="shared" si="4"/>
        <v/>
      </c>
      <c r="F49" s="27"/>
      <c r="G49" s="27"/>
    </row>
    <row r="50" spans="1:7" s="3" customFormat="1" ht="30" customHeight="1" x14ac:dyDescent="0.25">
      <c r="A50" s="5">
        <v>24</v>
      </c>
      <c r="B50" s="5"/>
      <c r="C50" s="7"/>
      <c r="D50" s="26" t="str">
        <f t="shared" si="3"/>
        <v/>
      </c>
      <c r="E50" s="27" t="str">
        <f t="shared" si="4"/>
        <v/>
      </c>
      <c r="F50" s="27"/>
      <c r="G50" s="27"/>
    </row>
    <row r="51" spans="1:7" s="3" customFormat="1" ht="30" customHeight="1" x14ac:dyDescent="0.25">
      <c r="A51" s="5">
        <v>25</v>
      </c>
      <c r="B51" s="16"/>
      <c r="C51" s="7"/>
      <c r="D51" s="26" t="str">
        <f t="shared" si="3"/>
        <v/>
      </c>
      <c r="E51" s="27" t="str">
        <f t="shared" si="4"/>
        <v/>
      </c>
      <c r="F51" s="27"/>
      <c r="G51" s="27"/>
    </row>
    <row r="52" spans="1:7" s="3" customFormat="1" ht="30" customHeight="1" x14ac:dyDescent="0.25">
      <c r="A52" s="5">
        <v>26</v>
      </c>
      <c r="B52" s="5"/>
      <c r="C52" s="7"/>
      <c r="D52" s="26" t="str">
        <f t="shared" si="3"/>
        <v/>
      </c>
      <c r="E52" s="27" t="str">
        <f t="shared" si="4"/>
        <v/>
      </c>
      <c r="F52" s="27"/>
      <c r="G52" s="27"/>
    </row>
    <row r="53" spans="1:7" s="3" customFormat="1" ht="30" customHeight="1" x14ac:dyDescent="0.25">
      <c r="A53" s="5">
        <v>27</v>
      </c>
      <c r="B53" s="5"/>
      <c r="C53" s="7"/>
      <c r="D53" s="26" t="str">
        <f t="shared" si="3"/>
        <v/>
      </c>
      <c r="E53" s="27" t="str">
        <f t="shared" si="4"/>
        <v/>
      </c>
      <c r="F53" s="27"/>
      <c r="G53" s="27"/>
    </row>
    <row r="54" spans="1:7" s="3" customFormat="1" ht="30" customHeight="1" x14ac:dyDescent="0.25">
      <c r="A54" s="5">
        <v>28</v>
      </c>
      <c r="B54" s="5"/>
      <c r="C54" s="7"/>
      <c r="D54" s="26" t="str">
        <f t="shared" si="3"/>
        <v/>
      </c>
      <c r="E54" s="27" t="str">
        <f t="shared" si="4"/>
        <v/>
      </c>
      <c r="F54" s="27"/>
      <c r="G54" s="27"/>
    </row>
    <row r="55" spans="1:7" s="3" customFormat="1" ht="30" customHeight="1" x14ac:dyDescent="0.25">
      <c r="A55" s="5">
        <v>29</v>
      </c>
      <c r="B55" s="5"/>
      <c r="C55" s="7"/>
      <c r="D55" s="26" t="str">
        <f t="shared" si="3"/>
        <v/>
      </c>
      <c r="E55" s="27" t="str">
        <f t="shared" si="4"/>
        <v/>
      </c>
      <c r="F55" s="27"/>
      <c r="G55" s="27"/>
    </row>
    <row r="56" spans="1:7" s="3" customFormat="1" ht="30" customHeight="1" x14ac:dyDescent="0.25">
      <c r="A56" s="5">
        <v>30</v>
      </c>
      <c r="B56" s="5"/>
      <c r="C56" s="7"/>
      <c r="D56" s="26" t="str">
        <f t="shared" si="3"/>
        <v/>
      </c>
      <c r="E56" s="27" t="str">
        <f t="shared" si="4"/>
        <v/>
      </c>
      <c r="F56" s="27"/>
      <c r="G56" s="27"/>
    </row>
    <row r="57" spans="1:7" s="3" customFormat="1" ht="30" customHeight="1" x14ac:dyDescent="0.25">
      <c r="A57" s="5">
        <v>31</v>
      </c>
      <c r="B57" s="5"/>
      <c r="C57" s="7"/>
      <c r="D57" s="26" t="str">
        <f t="shared" si="3"/>
        <v/>
      </c>
      <c r="E57" s="27" t="str">
        <f t="shared" si="4"/>
        <v/>
      </c>
      <c r="F57" s="27"/>
      <c r="G57" s="27"/>
    </row>
    <row r="58" spans="1:7" s="3" customFormat="1" ht="30" customHeight="1" x14ac:dyDescent="0.25">
      <c r="A58" s="5">
        <v>32</v>
      </c>
      <c r="B58" s="5"/>
      <c r="C58" s="7"/>
      <c r="D58" s="26" t="str">
        <f t="shared" si="3"/>
        <v/>
      </c>
      <c r="E58" s="27" t="str">
        <f t="shared" si="4"/>
        <v/>
      </c>
      <c r="F58" s="27"/>
      <c r="G58" s="27"/>
    </row>
    <row r="59" spans="1:7" s="3" customFormat="1" ht="30" customHeight="1" x14ac:dyDescent="0.25">
      <c r="A59" s="5">
        <v>33</v>
      </c>
      <c r="B59" s="5"/>
      <c r="C59" s="7"/>
      <c r="D59" s="26" t="str">
        <f t="shared" si="3"/>
        <v/>
      </c>
      <c r="E59" s="27" t="str">
        <f t="shared" si="4"/>
        <v/>
      </c>
      <c r="F59" s="27"/>
      <c r="G59" s="27"/>
    </row>
    <row r="60" spans="1:7" s="3" customFormat="1" ht="30" customHeight="1" x14ac:dyDescent="0.25">
      <c r="A60" s="5">
        <v>34</v>
      </c>
      <c r="B60" s="5"/>
      <c r="C60" s="7"/>
      <c r="D60" s="26" t="str">
        <f t="shared" si="3"/>
        <v/>
      </c>
      <c r="E60" s="27" t="str">
        <f t="shared" si="4"/>
        <v/>
      </c>
      <c r="F60" s="27"/>
      <c r="G60" s="27"/>
    </row>
    <row r="61" spans="1:7" s="3" customFormat="1" ht="30" customHeight="1" x14ac:dyDescent="0.25">
      <c r="A61" s="5">
        <v>35</v>
      </c>
      <c r="B61" s="5"/>
      <c r="C61" s="7"/>
      <c r="D61" s="26" t="str">
        <f t="shared" si="3"/>
        <v/>
      </c>
      <c r="E61" s="27" t="str">
        <f t="shared" si="4"/>
        <v/>
      </c>
      <c r="F61" s="27"/>
      <c r="G61" s="27"/>
    </row>
    <row r="62" spans="1:7" s="3" customFormat="1" ht="30" customHeight="1" x14ac:dyDescent="0.25">
      <c r="A62" s="5">
        <v>36</v>
      </c>
      <c r="B62" s="5"/>
      <c r="C62" s="7"/>
      <c r="D62" s="26" t="str">
        <f t="shared" si="3"/>
        <v/>
      </c>
      <c r="E62" s="27" t="str">
        <f t="shared" si="4"/>
        <v/>
      </c>
      <c r="F62" s="27"/>
      <c r="G62" s="27"/>
    </row>
    <row r="63" spans="1:7" s="3" customFormat="1" ht="30" customHeight="1" x14ac:dyDescent="0.25">
      <c r="A63" s="5">
        <v>37</v>
      </c>
      <c r="B63" s="5"/>
      <c r="C63" s="7"/>
      <c r="D63" s="26" t="str">
        <f t="shared" si="3"/>
        <v/>
      </c>
      <c r="E63" s="27" t="str">
        <f t="shared" si="4"/>
        <v/>
      </c>
      <c r="F63" s="27"/>
      <c r="G63" s="27"/>
    </row>
    <row r="64" spans="1:7" s="3" customFormat="1" ht="30" customHeight="1" x14ac:dyDescent="0.25">
      <c r="A64" s="5">
        <v>38</v>
      </c>
      <c r="B64" s="5"/>
      <c r="C64" s="7"/>
      <c r="D64" s="26" t="str">
        <f t="shared" si="3"/>
        <v/>
      </c>
      <c r="E64" s="27" t="str">
        <f t="shared" si="4"/>
        <v/>
      </c>
      <c r="F64" s="27"/>
      <c r="G64" s="27"/>
    </row>
    <row r="65" spans="1:7" s="3" customFormat="1" ht="30" customHeight="1" x14ac:dyDescent="0.25">
      <c r="A65" s="5">
        <v>39</v>
      </c>
      <c r="B65" s="5"/>
      <c r="C65" s="7"/>
      <c r="D65" s="26" t="str">
        <f t="shared" si="3"/>
        <v/>
      </c>
      <c r="E65" s="27" t="str">
        <f t="shared" si="4"/>
        <v/>
      </c>
      <c r="F65" s="27"/>
      <c r="G65" s="27"/>
    </row>
    <row r="66" spans="1:7" s="3" customFormat="1" ht="30" customHeight="1" x14ac:dyDescent="0.25">
      <c r="A66" s="5">
        <v>40</v>
      </c>
      <c r="B66" s="5"/>
      <c r="C66" s="7"/>
      <c r="D66" s="26" t="str">
        <f t="shared" si="3"/>
        <v/>
      </c>
      <c r="E66" s="27" t="str">
        <f t="shared" si="4"/>
        <v/>
      </c>
      <c r="F66" s="27"/>
      <c r="G66" s="27"/>
    </row>
    <row r="67" spans="1:7" ht="16.5" x14ac:dyDescent="0.25">
      <c r="A67" s="42" t="s">
        <v>5</v>
      </c>
      <c r="B67" s="42"/>
      <c r="C67" s="42"/>
      <c r="D67" s="42"/>
      <c r="E67" s="42"/>
      <c r="F67" s="42"/>
      <c r="G67" s="42"/>
    </row>
    <row r="70" spans="1:7" ht="16.5" x14ac:dyDescent="0.25">
      <c r="C70" s="11" t="s">
        <v>6</v>
      </c>
      <c r="D70" s="11"/>
      <c r="E70" s="11"/>
      <c r="F70" s="11"/>
    </row>
    <row r="73" spans="1:7" ht="18.75" x14ac:dyDescent="0.3">
      <c r="A73" s="43" t="s">
        <v>7</v>
      </c>
      <c r="B73" s="43"/>
      <c r="C73" s="43"/>
      <c r="D73" s="43"/>
      <c r="E73" s="43"/>
      <c r="F73" s="43"/>
      <c r="G73" s="43"/>
    </row>
    <row r="81" spans="1:7" ht="18.75" x14ac:dyDescent="0.3">
      <c r="A81" s="12" t="s">
        <v>14</v>
      </c>
      <c r="B81" s="37" t="s">
        <v>15</v>
      </c>
      <c r="C81" s="37"/>
      <c r="D81" s="37"/>
      <c r="E81" s="37"/>
      <c r="F81" s="37"/>
      <c r="G81" s="37"/>
    </row>
    <row r="82" spans="1:7" ht="15.75" x14ac:dyDescent="0.25">
      <c r="A82" s="18"/>
      <c r="B82" s="38" t="s">
        <v>27</v>
      </c>
      <c r="C82" s="38"/>
      <c r="D82" s="38"/>
      <c r="E82" s="38"/>
      <c r="F82" s="39" t="s">
        <v>10</v>
      </c>
      <c r="G82" s="39"/>
    </row>
    <row r="83" spans="1:7" x14ac:dyDescent="0.25">
      <c r="A83" s="13"/>
      <c r="B83" s="40" t="s">
        <v>16</v>
      </c>
      <c r="C83" s="40"/>
      <c r="D83" s="40"/>
      <c r="E83" s="40"/>
      <c r="F83" s="39"/>
      <c r="G83" s="39"/>
    </row>
    <row r="84" spans="1:7" x14ac:dyDescent="0.25">
      <c r="A84" s="25"/>
      <c r="B84" s="40" t="s">
        <v>17</v>
      </c>
      <c r="C84" s="40"/>
      <c r="D84" s="40"/>
      <c r="E84" s="40"/>
      <c r="F84" s="39"/>
      <c r="G84" s="39"/>
    </row>
    <row r="85" spans="1:7" x14ac:dyDescent="0.25">
      <c r="A85" s="40" t="s">
        <v>18</v>
      </c>
      <c r="B85" s="40"/>
      <c r="C85" s="40"/>
      <c r="D85" s="40"/>
      <c r="E85" s="40"/>
      <c r="F85" s="39"/>
      <c r="G85" s="39"/>
    </row>
    <row r="86" spans="1:7" x14ac:dyDescent="0.25">
      <c r="A86" s="41" t="s">
        <v>19</v>
      </c>
      <c r="B86" s="41"/>
      <c r="C86" s="41"/>
      <c r="D86" s="41"/>
      <c r="E86" s="41"/>
      <c r="F86" s="41"/>
      <c r="G86" s="41"/>
    </row>
    <row r="87" spans="1:7" x14ac:dyDescent="0.25">
      <c r="A87" s="41"/>
      <c r="B87" s="41"/>
      <c r="C87" s="41"/>
      <c r="D87" s="41"/>
      <c r="E87" s="41"/>
      <c r="F87" s="41"/>
      <c r="G87" s="41"/>
    </row>
    <row r="88" spans="1:7" x14ac:dyDescent="0.25">
      <c r="A88" s="41"/>
      <c r="B88" s="41"/>
      <c r="C88" s="41"/>
      <c r="D88" s="41"/>
      <c r="E88" s="41"/>
      <c r="F88" s="41"/>
      <c r="G88" s="41"/>
    </row>
    <row r="89" spans="1:7" ht="24" customHeight="1" x14ac:dyDescent="0.25">
      <c r="A89" s="29" t="s">
        <v>22</v>
      </c>
      <c r="B89" s="29"/>
      <c r="C89" s="29"/>
      <c r="D89" s="29"/>
      <c r="E89" s="29" t="s">
        <v>23</v>
      </c>
      <c r="F89" s="29"/>
      <c r="G89" s="29"/>
    </row>
    <row r="90" spans="1:7" ht="21.75" customHeight="1" x14ac:dyDescent="0.25">
      <c r="A90" s="29" t="s">
        <v>24</v>
      </c>
      <c r="B90" s="29"/>
      <c r="C90" s="29"/>
      <c r="D90" s="29"/>
      <c r="E90" s="30" t="s">
        <v>25</v>
      </c>
      <c r="F90" s="30"/>
      <c r="G90" s="30"/>
    </row>
    <row r="91" spans="1:7" ht="23.25" customHeight="1" x14ac:dyDescent="0.25">
      <c r="A91" s="29" t="s">
        <v>26</v>
      </c>
      <c r="B91" s="29"/>
      <c r="C91" s="29"/>
      <c r="D91" s="29"/>
      <c r="E91" s="29"/>
      <c r="F91" s="29"/>
      <c r="G91" s="29"/>
    </row>
    <row r="92" spans="1:7" ht="23.25" customHeight="1" x14ac:dyDescent="0.25">
      <c r="A92" s="29" t="s">
        <v>20</v>
      </c>
      <c r="B92" s="29"/>
      <c r="C92" s="23"/>
      <c r="D92" s="23"/>
      <c r="E92" s="23"/>
      <c r="F92" s="23"/>
      <c r="G92" s="23"/>
    </row>
    <row r="93" spans="1:7" ht="22.5" customHeight="1" x14ac:dyDescent="0.25">
      <c r="A93" s="29" t="s">
        <v>21</v>
      </c>
      <c r="B93" s="29"/>
      <c r="C93" s="23"/>
      <c r="D93" s="23"/>
      <c r="E93" s="23"/>
      <c r="F93" s="23"/>
      <c r="G93" s="23"/>
    </row>
    <row r="94" spans="1:7" ht="21" customHeight="1" x14ac:dyDescent="0.25">
      <c r="A94" s="29" t="s">
        <v>11</v>
      </c>
      <c r="B94" s="29"/>
      <c r="C94" s="29"/>
      <c r="D94" s="29"/>
      <c r="E94" s="29"/>
      <c r="F94" s="29"/>
      <c r="G94" s="29"/>
    </row>
    <row r="95" spans="1:7" x14ac:dyDescent="0.25">
      <c r="A95" s="31" t="s">
        <v>8</v>
      </c>
      <c r="B95" s="32"/>
      <c r="C95" s="32"/>
      <c r="D95" s="32"/>
      <c r="E95" s="32"/>
      <c r="F95" s="32"/>
      <c r="G95" s="32"/>
    </row>
    <row r="96" spans="1:7" ht="63" customHeight="1" x14ac:dyDescent="0.25">
      <c r="A96" s="32"/>
      <c r="B96" s="32"/>
      <c r="C96" s="32"/>
      <c r="D96" s="32"/>
      <c r="E96" s="32"/>
      <c r="F96" s="32"/>
      <c r="G96" s="32"/>
    </row>
    <row r="97" spans="1:7" ht="18.75" x14ac:dyDescent="0.3">
      <c r="A97" s="33" t="s">
        <v>0</v>
      </c>
      <c r="B97" s="34" t="s">
        <v>9</v>
      </c>
      <c r="C97" s="35" t="s">
        <v>1</v>
      </c>
      <c r="D97" s="36" t="s">
        <v>2</v>
      </c>
      <c r="E97" s="36"/>
      <c r="F97" s="36"/>
      <c r="G97" s="36"/>
    </row>
    <row r="98" spans="1:7" ht="18.75" x14ac:dyDescent="0.3">
      <c r="A98" s="33"/>
      <c r="B98" s="34"/>
      <c r="C98" s="35"/>
      <c r="D98" s="24" t="s">
        <v>3</v>
      </c>
      <c r="E98" s="36" t="s">
        <v>4</v>
      </c>
      <c r="F98" s="36"/>
      <c r="G98" s="36"/>
    </row>
    <row r="99" spans="1:7" ht="30" customHeight="1" x14ac:dyDescent="0.25">
      <c r="A99" s="21">
        <v>1</v>
      </c>
      <c r="B99" s="6"/>
      <c r="C99" s="7"/>
      <c r="D99" s="26" t="str">
        <f>IF(OR(C99="AB",C99="A"),"ABSENT",IF(C99="MP","MALPRACTICE",IF(C99&gt;60,"INVALID DATA",IF(ISBLANK(C99),"",IF(QUOTIENT(C99,10)=0,"ZERO",IF(QUOTIENT(C99,10)=1,"ONE",IF(QUOTIENT(C99,10)=2,"TWO",IF(QUOTIENT(C99,10)=3,"THREE",IF(QUOTIENT(C99,10)=4,"FOUR",IF(QUOTIENT(C99,10)=5,"FIVE",IF(QUOTIENT(C99,10)=6,"SIX","INVALID DATA")))))))))))</f>
        <v/>
      </c>
      <c r="E99" s="27" t="str">
        <f>IF(OR(C99="AB",C99="A"),"ABSENT",IF(C99="MP","MALPRACTICE",IF(C99&gt;60,"INVALID DATA",IF(ISBLANK(C99),"",IF(MOD(C99,10)=0,"ZERO",IF(MOD(C99,10)=1,"ONE",IF(MOD(C99,10)=2,"TWO",IF(MOD(C99,10)=3,"THREE",IF(MOD(C99,10)=4,"FOUR",IF(MOD(C99,10)=5,"FIVE",IF(MOD(C99,10)=6,"SIX",IF(MOD(C99,10)=7,"SEVEN",IF(MOD(C99,10)=8,"EIGHT",IF(MOD(C99,10)=9,"NINE",0))))))))))))))</f>
        <v/>
      </c>
      <c r="F99" s="27"/>
      <c r="G99" s="27"/>
    </row>
    <row r="100" spans="1:7" ht="30" customHeight="1" x14ac:dyDescent="0.25">
      <c r="A100" s="21">
        <v>2</v>
      </c>
      <c r="B100" s="6"/>
      <c r="C100" s="7"/>
      <c r="D100" s="26" t="str">
        <f t="shared" ref="D100:D116" si="5">IF(OR(C100="AB",C100="A"),"ABSENT",IF(C100="MP","MALPRACTICE",IF(C100&gt;60,"INVALID DATA",IF(ISBLANK(C100),"",IF(QUOTIENT(C100,10)=0,"ZERO",IF(QUOTIENT(C100,10)=1,"ONE",IF(QUOTIENT(C100,10)=2,"TWO",IF(QUOTIENT(C100,10)=3,"THREE",IF(QUOTIENT(C100,10)=4,"FOUR",IF(QUOTIENT(C100,10)=5,"FIVE",IF(QUOTIENT(C100,10)=6,"SIX","INVALID DATA")))))))))))</f>
        <v/>
      </c>
      <c r="E100" s="27" t="str">
        <f t="shared" ref="E100:E116" si="6">IF(OR(C100="AB",C100="A"),"ABSENT",IF(C100="MP","MALPRACTICE",IF(C100&gt;60,"INVALID DATA",IF(ISBLANK(C100),"",IF(MOD(C100,10)=0,"ZERO",IF(MOD(C100,10)=1,"ONE",IF(MOD(C100,10)=2,"TWO",IF(MOD(C100,10)=3,"THREE",IF(MOD(C100,10)=4,"FOUR",IF(MOD(C100,10)=5,"FIVE",IF(MOD(C100,10)=6,"SIX",IF(MOD(C100,10)=7,"SEVEN",IF(MOD(C100,10)=8,"EIGHT",IF(MOD(C100,10)=9,"NINE",0))))))))))))))</f>
        <v/>
      </c>
      <c r="F100" s="27"/>
      <c r="G100" s="27"/>
    </row>
    <row r="101" spans="1:7" ht="30" customHeight="1" x14ac:dyDescent="0.25">
      <c r="A101" s="21">
        <v>3</v>
      </c>
      <c r="B101" s="6"/>
      <c r="C101" s="7"/>
      <c r="D101" s="26" t="str">
        <f t="shared" si="5"/>
        <v/>
      </c>
      <c r="E101" s="27" t="str">
        <f t="shared" si="6"/>
        <v/>
      </c>
      <c r="F101" s="27"/>
      <c r="G101" s="27"/>
    </row>
    <row r="102" spans="1:7" ht="30" customHeight="1" x14ac:dyDescent="0.25">
      <c r="A102" s="21">
        <v>4</v>
      </c>
      <c r="B102" s="6"/>
      <c r="C102" s="7"/>
      <c r="D102" s="26" t="str">
        <f t="shared" si="5"/>
        <v/>
      </c>
      <c r="E102" s="27" t="str">
        <f t="shared" si="6"/>
        <v/>
      </c>
      <c r="F102" s="27"/>
      <c r="G102" s="27"/>
    </row>
    <row r="103" spans="1:7" ht="30" customHeight="1" x14ac:dyDescent="0.25">
      <c r="A103" s="21">
        <v>5</v>
      </c>
      <c r="B103" s="6"/>
      <c r="C103" s="7"/>
      <c r="D103" s="26" t="str">
        <f t="shared" si="5"/>
        <v/>
      </c>
      <c r="E103" s="27" t="str">
        <f t="shared" si="6"/>
        <v/>
      </c>
      <c r="F103" s="27"/>
      <c r="G103" s="27"/>
    </row>
    <row r="104" spans="1:7" ht="30" customHeight="1" x14ac:dyDescent="0.25">
      <c r="A104" s="21">
        <v>6</v>
      </c>
      <c r="B104" s="6"/>
      <c r="C104" s="7"/>
      <c r="D104" s="26" t="str">
        <f t="shared" si="5"/>
        <v/>
      </c>
      <c r="E104" s="27" t="str">
        <f t="shared" si="6"/>
        <v/>
      </c>
      <c r="F104" s="27"/>
      <c r="G104" s="27"/>
    </row>
    <row r="105" spans="1:7" ht="30" customHeight="1" x14ac:dyDescent="0.25">
      <c r="A105" s="21">
        <v>7</v>
      </c>
      <c r="B105" s="6"/>
      <c r="C105" s="7"/>
      <c r="D105" s="26" t="str">
        <f t="shared" si="5"/>
        <v/>
      </c>
      <c r="E105" s="27" t="str">
        <f t="shared" si="6"/>
        <v/>
      </c>
      <c r="F105" s="27"/>
      <c r="G105" s="27"/>
    </row>
    <row r="106" spans="1:7" ht="30" customHeight="1" x14ac:dyDescent="0.25">
      <c r="A106" s="21">
        <v>8</v>
      </c>
      <c r="B106" s="6"/>
      <c r="C106" s="7"/>
      <c r="D106" s="26" t="str">
        <f t="shared" si="5"/>
        <v/>
      </c>
      <c r="E106" s="27" t="str">
        <f t="shared" si="6"/>
        <v/>
      </c>
      <c r="F106" s="27"/>
      <c r="G106" s="27"/>
    </row>
    <row r="107" spans="1:7" ht="30" customHeight="1" x14ac:dyDescent="0.25">
      <c r="A107" s="21">
        <v>9</v>
      </c>
      <c r="B107" s="6"/>
      <c r="C107" s="7"/>
      <c r="D107" s="26" t="str">
        <f t="shared" si="5"/>
        <v/>
      </c>
      <c r="E107" s="27" t="str">
        <f t="shared" si="6"/>
        <v/>
      </c>
      <c r="F107" s="27"/>
      <c r="G107" s="27"/>
    </row>
    <row r="108" spans="1:7" ht="30" customHeight="1" x14ac:dyDescent="0.25">
      <c r="A108" s="21">
        <v>10</v>
      </c>
      <c r="B108" s="6"/>
      <c r="C108" s="7"/>
      <c r="D108" s="26" t="str">
        <f t="shared" si="5"/>
        <v/>
      </c>
      <c r="E108" s="27" t="str">
        <f t="shared" si="6"/>
        <v/>
      </c>
      <c r="F108" s="27"/>
      <c r="G108" s="27"/>
    </row>
    <row r="109" spans="1:7" ht="30" customHeight="1" x14ac:dyDescent="0.25">
      <c r="A109" s="21">
        <v>11</v>
      </c>
      <c r="B109" s="6"/>
      <c r="C109" s="7"/>
      <c r="D109" s="26" t="str">
        <f t="shared" si="5"/>
        <v/>
      </c>
      <c r="E109" s="27" t="str">
        <f t="shared" si="6"/>
        <v/>
      </c>
      <c r="F109" s="27"/>
      <c r="G109" s="27"/>
    </row>
    <row r="110" spans="1:7" ht="30" customHeight="1" x14ac:dyDescent="0.25">
      <c r="A110" s="21">
        <v>12</v>
      </c>
      <c r="B110" s="6"/>
      <c r="C110" s="7"/>
      <c r="D110" s="26" t="str">
        <f t="shared" si="5"/>
        <v/>
      </c>
      <c r="E110" s="27" t="str">
        <f t="shared" si="6"/>
        <v/>
      </c>
      <c r="F110" s="27"/>
      <c r="G110" s="27"/>
    </row>
    <row r="111" spans="1:7" ht="30" customHeight="1" x14ac:dyDescent="0.25">
      <c r="A111" s="21">
        <v>13</v>
      </c>
      <c r="B111" s="6"/>
      <c r="C111" s="7"/>
      <c r="D111" s="26" t="str">
        <f t="shared" si="5"/>
        <v/>
      </c>
      <c r="E111" s="27" t="str">
        <f t="shared" si="6"/>
        <v/>
      </c>
      <c r="F111" s="27"/>
      <c r="G111" s="27"/>
    </row>
    <row r="112" spans="1:7" ht="30" customHeight="1" x14ac:dyDescent="0.25">
      <c r="A112" s="21">
        <v>14</v>
      </c>
      <c r="B112" s="6"/>
      <c r="C112" s="7"/>
      <c r="D112" s="26" t="str">
        <f t="shared" si="5"/>
        <v/>
      </c>
      <c r="E112" s="27" t="str">
        <f t="shared" si="6"/>
        <v/>
      </c>
      <c r="F112" s="27"/>
      <c r="G112" s="27"/>
    </row>
    <row r="113" spans="1:7" ht="30" customHeight="1" x14ac:dyDescent="0.25">
      <c r="A113" s="21">
        <v>15</v>
      </c>
      <c r="B113" s="6"/>
      <c r="C113" s="7"/>
      <c r="D113" s="26" t="str">
        <f t="shared" si="5"/>
        <v/>
      </c>
      <c r="E113" s="27" t="str">
        <f t="shared" si="6"/>
        <v/>
      </c>
      <c r="F113" s="27"/>
      <c r="G113" s="27"/>
    </row>
    <row r="114" spans="1:7" ht="30" customHeight="1" x14ac:dyDescent="0.25">
      <c r="A114" s="21">
        <v>16</v>
      </c>
      <c r="B114" s="6"/>
      <c r="C114" s="7"/>
      <c r="D114" s="26" t="str">
        <f t="shared" si="5"/>
        <v/>
      </c>
      <c r="E114" s="27" t="str">
        <f t="shared" si="6"/>
        <v/>
      </c>
      <c r="F114" s="27"/>
      <c r="G114" s="27"/>
    </row>
    <row r="115" spans="1:7" ht="30" customHeight="1" x14ac:dyDescent="0.25">
      <c r="A115" s="21">
        <v>17</v>
      </c>
      <c r="B115" s="6"/>
      <c r="C115" s="7"/>
      <c r="D115" s="26" t="str">
        <f t="shared" si="5"/>
        <v/>
      </c>
      <c r="E115" s="27" t="str">
        <f t="shared" si="6"/>
        <v/>
      </c>
      <c r="F115" s="27"/>
      <c r="G115" s="27"/>
    </row>
    <row r="116" spans="1:7" ht="30" customHeight="1" x14ac:dyDescent="0.25">
      <c r="A116" s="21">
        <v>18</v>
      </c>
      <c r="B116" s="6"/>
      <c r="C116" s="7"/>
      <c r="D116" s="26" t="str">
        <f t="shared" si="5"/>
        <v/>
      </c>
      <c r="E116" s="27" t="str">
        <f t="shared" si="6"/>
        <v/>
      </c>
      <c r="F116" s="27"/>
      <c r="G116" s="27"/>
    </row>
    <row r="117" spans="1:7" ht="18.75" x14ac:dyDescent="0.25">
      <c r="A117" s="4"/>
      <c r="B117" s="14"/>
      <c r="C117" s="15"/>
      <c r="D117" s="4"/>
      <c r="E117" s="4"/>
      <c r="F117" s="4"/>
      <c r="G117" s="4"/>
    </row>
    <row r="118" spans="1:7" ht="18.75" x14ac:dyDescent="0.25">
      <c r="A118" s="4"/>
      <c r="B118" s="8" t="s">
        <v>12</v>
      </c>
      <c r="C118" s="9"/>
      <c r="D118" s="28" t="s">
        <v>13</v>
      </c>
      <c r="E118" s="28"/>
      <c r="F118" s="28"/>
      <c r="G118" s="28"/>
    </row>
    <row r="119" spans="1:7" ht="18.75" x14ac:dyDescent="0.25">
      <c r="A119" s="4"/>
    </row>
    <row r="120" spans="1:7" ht="18.75" x14ac:dyDescent="0.25">
      <c r="A120" s="33" t="s">
        <v>0</v>
      </c>
      <c r="B120" s="34" t="s">
        <v>9</v>
      </c>
      <c r="C120" s="34" t="s">
        <v>1</v>
      </c>
      <c r="D120" s="33" t="s">
        <v>2</v>
      </c>
      <c r="E120" s="33"/>
      <c r="F120" s="33"/>
      <c r="G120" s="33"/>
    </row>
    <row r="121" spans="1:7" ht="18.75" x14ac:dyDescent="0.25">
      <c r="A121" s="33"/>
      <c r="B121" s="34"/>
      <c r="C121" s="34"/>
      <c r="D121" s="22" t="s">
        <v>3</v>
      </c>
      <c r="E121" s="33" t="s">
        <v>4</v>
      </c>
      <c r="F121" s="33"/>
      <c r="G121" s="33"/>
    </row>
    <row r="122" spans="1:7" ht="30" customHeight="1" x14ac:dyDescent="0.25">
      <c r="A122" s="21">
        <v>19</v>
      </c>
      <c r="B122" s="21"/>
      <c r="C122" s="7"/>
      <c r="D122" s="21" t="str">
        <f>IF(OR(C122="AB",C122="A"),"ABSENT",IF(C122="MP","MALPRACTICE",IF(C122&gt;60,"INVALID DATA",IF(ISBLANK(C122),"",IF(QUOTIENT(C122,10)=0,"ZERO",IF(QUOTIENT(C122,10)=1,"ONE",IF(QUOTIENT(C122,10)=2,"TWO",IF(QUOTIENT(C122,10)=3,"THREE",IF(QUOTIENT(C122,10)=4,"FOUR",IF(QUOTIENT(C122,10)=5,"FIVE",IF(QUOTIENT(C122,10)=6,"SIX","INVALID DATA")))))))))))</f>
        <v/>
      </c>
      <c r="E122" s="27" t="str">
        <f>IF(OR(C122="AB",C122="A"),"ABSENT",IF(C122="MP","MALPRACTICE",IF(C122&gt;60,"INVALID DATA",IF(ISBLANK(C122),"",IF(MOD(C122,10)=0,"ZERO",IF(MOD(C122,10)=1,"ONE",IF(MOD(C122,10)=2,"TWO",IF(MOD(C122,10)=3,"THREE",IF(MOD(C122,10)=4,"FOUR",IF(MOD(C122,10)=5,"FIVE",IF(MOD(C122,10)=6,"SIX",IF(MOD(C122,10)=7,"SEVEN",IF(MOD(C122,10)=8,"EIGHT",IF(MOD(C122,10)=9,"NINE",0))))))))))))))</f>
        <v/>
      </c>
      <c r="F122" s="27"/>
      <c r="G122" s="27"/>
    </row>
    <row r="123" spans="1:7" ht="30" customHeight="1" x14ac:dyDescent="0.25">
      <c r="A123" s="21">
        <v>20</v>
      </c>
      <c r="B123" s="21"/>
      <c r="C123" s="7"/>
      <c r="D123" s="26" t="str">
        <f t="shared" ref="D123:D143" si="7">IF(OR(C123="AB",C123="A"),"ABSENT",IF(C123="MP","MALPRACTICE",IF(C123&gt;60,"INVALID DATA",IF(ISBLANK(C123),"",IF(QUOTIENT(C123,10)=0,"ZERO",IF(QUOTIENT(C123,10)=1,"ONE",IF(QUOTIENT(C123,10)=2,"TWO",IF(QUOTIENT(C123,10)=3,"THREE",IF(QUOTIENT(C123,10)=4,"FOUR",IF(QUOTIENT(C123,10)=5,"FIVE",IF(QUOTIENT(C123,10)=6,"SIX","INVALID DATA")))))))))))</f>
        <v/>
      </c>
      <c r="E123" s="27" t="str">
        <f t="shared" ref="E123:E143" si="8">IF(OR(C123="AB",C123="A"),"ABSENT",IF(C123="MP","MALPRACTICE",IF(C123&gt;60,"INVALID DATA",IF(ISBLANK(C123),"",IF(MOD(C123,10)=0,"ZERO",IF(MOD(C123,10)=1,"ONE",IF(MOD(C123,10)=2,"TWO",IF(MOD(C123,10)=3,"THREE",IF(MOD(C123,10)=4,"FOUR",IF(MOD(C123,10)=5,"FIVE",IF(MOD(C123,10)=6,"SIX",IF(MOD(C123,10)=7,"SEVEN",IF(MOD(C123,10)=8,"EIGHT",IF(MOD(C123,10)=9,"NINE",0))))))))))))))</f>
        <v/>
      </c>
      <c r="F123" s="27"/>
      <c r="G123" s="27"/>
    </row>
    <row r="124" spans="1:7" ht="30" customHeight="1" x14ac:dyDescent="0.25">
      <c r="A124" s="21">
        <v>21</v>
      </c>
      <c r="B124" s="21"/>
      <c r="C124" s="7"/>
      <c r="D124" s="26" t="str">
        <f t="shared" si="7"/>
        <v/>
      </c>
      <c r="E124" s="27" t="str">
        <f t="shared" si="8"/>
        <v/>
      </c>
      <c r="F124" s="27"/>
      <c r="G124" s="27"/>
    </row>
    <row r="125" spans="1:7" ht="30" customHeight="1" x14ac:dyDescent="0.25">
      <c r="A125" s="21">
        <v>22</v>
      </c>
      <c r="B125" s="21"/>
      <c r="C125" s="7"/>
      <c r="D125" s="26" t="str">
        <f t="shared" si="7"/>
        <v/>
      </c>
      <c r="E125" s="27" t="str">
        <f t="shared" si="8"/>
        <v/>
      </c>
      <c r="F125" s="27"/>
      <c r="G125" s="27"/>
    </row>
    <row r="126" spans="1:7" ht="30" customHeight="1" x14ac:dyDescent="0.25">
      <c r="A126" s="21">
        <v>23</v>
      </c>
      <c r="B126" s="21"/>
      <c r="C126" s="7"/>
      <c r="D126" s="26" t="str">
        <f t="shared" si="7"/>
        <v/>
      </c>
      <c r="E126" s="27" t="str">
        <f t="shared" si="8"/>
        <v/>
      </c>
      <c r="F126" s="27"/>
      <c r="G126" s="27"/>
    </row>
    <row r="127" spans="1:7" ht="30" customHeight="1" x14ac:dyDescent="0.25">
      <c r="A127" s="21">
        <v>24</v>
      </c>
      <c r="B127" s="21"/>
      <c r="C127" s="7"/>
      <c r="D127" s="26" t="str">
        <f t="shared" si="7"/>
        <v/>
      </c>
      <c r="E127" s="27" t="str">
        <f t="shared" si="8"/>
        <v/>
      </c>
      <c r="F127" s="27"/>
      <c r="G127" s="27"/>
    </row>
    <row r="128" spans="1:7" ht="30" customHeight="1" x14ac:dyDescent="0.25">
      <c r="A128" s="21">
        <v>25</v>
      </c>
      <c r="B128" s="16"/>
      <c r="C128" s="7"/>
      <c r="D128" s="26" t="str">
        <f t="shared" si="7"/>
        <v/>
      </c>
      <c r="E128" s="27" t="str">
        <f t="shared" si="8"/>
        <v/>
      </c>
      <c r="F128" s="27"/>
      <c r="G128" s="27"/>
    </row>
    <row r="129" spans="1:7" ht="30" customHeight="1" x14ac:dyDescent="0.25">
      <c r="A129" s="21">
        <v>26</v>
      </c>
      <c r="B129" s="21"/>
      <c r="C129" s="7"/>
      <c r="D129" s="26" t="str">
        <f t="shared" si="7"/>
        <v/>
      </c>
      <c r="E129" s="27" t="str">
        <f t="shared" si="8"/>
        <v/>
      </c>
      <c r="F129" s="27"/>
      <c r="G129" s="27"/>
    </row>
    <row r="130" spans="1:7" ht="30" customHeight="1" x14ac:dyDescent="0.25">
      <c r="A130" s="21">
        <v>27</v>
      </c>
      <c r="B130" s="21"/>
      <c r="C130" s="7"/>
      <c r="D130" s="26" t="str">
        <f t="shared" si="7"/>
        <v/>
      </c>
      <c r="E130" s="27" t="str">
        <f t="shared" si="8"/>
        <v/>
      </c>
      <c r="F130" s="27"/>
      <c r="G130" s="27"/>
    </row>
    <row r="131" spans="1:7" ht="30" customHeight="1" x14ac:dyDescent="0.25">
      <c r="A131" s="21">
        <v>28</v>
      </c>
      <c r="B131" s="21"/>
      <c r="C131" s="7"/>
      <c r="D131" s="26" t="str">
        <f t="shared" si="7"/>
        <v/>
      </c>
      <c r="E131" s="27" t="str">
        <f t="shared" si="8"/>
        <v/>
      </c>
      <c r="F131" s="27"/>
      <c r="G131" s="27"/>
    </row>
    <row r="132" spans="1:7" ht="30" customHeight="1" x14ac:dyDescent="0.25">
      <c r="A132" s="21">
        <v>29</v>
      </c>
      <c r="B132" s="21"/>
      <c r="C132" s="7"/>
      <c r="D132" s="26" t="str">
        <f t="shared" si="7"/>
        <v/>
      </c>
      <c r="E132" s="27" t="str">
        <f t="shared" si="8"/>
        <v/>
      </c>
      <c r="F132" s="27"/>
      <c r="G132" s="27"/>
    </row>
    <row r="133" spans="1:7" ht="30" customHeight="1" x14ac:dyDescent="0.25">
      <c r="A133" s="21">
        <v>30</v>
      </c>
      <c r="B133" s="21"/>
      <c r="C133" s="7"/>
      <c r="D133" s="26" t="str">
        <f t="shared" si="7"/>
        <v/>
      </c>
      <c r="E133" s="27" t="str">
        <f t="shared" si="8"/>
        <v/>
      </c>
      <c r="F133" s="27"/>
      <c r="G133" s="27"/>
    </row>
    <row r="134" spans="1:7" ht="30" customHeight="1" x14ac:dyDescent="0.25">
      <c r="A134" s="21">
        <v>31</v>
      </c>
      <c r="B134" s="21"/>
      <c r="C134" s="7"/>
      <c r="D134" s="26" t="str">
        <f t="shared" si="7"/>
        <v/>
      </c>
      <c r="E134" s="27" t="str">
        <f t="shared" si="8"/>
        <v/>
      </c>
      <c r="F134" s="27"/>
      <c r="G134" s="27"/>
    </row>
    <row r="135" spans="1:7" ht="30" customHeight="1" x14ac:dyDescent="0.25">
      <c r="A135" s="21">
        <v>32</v>
      </c>
      <c r="B135" s="21"/>
      <c r="C135" s="7"/>
      <c r="D135" s="26" t="str">
        <f t="shared" si="7"/>
        <v/>
      </c>
      <c r="E135" s="27" t="str">
        <f t="shared" si="8"/>
        <v/>
      </c>
      <c r="F135" s="27"/>
      <c r="G135" s="27"/>
    </row>
    <row r="136" spans="1:7" ht="30" customHeight="1" x14ac:dyDescent="0.25">
      <c r="A136" s="21">
        <v>33</v>
      </c>
      <c r="B136" s="21"/>
      <c r="C136" s="7"/>
      <c r="D136" s="26" t="str">
        <f t="shared" si="7"/>
        <v/>
      </c>
      <c r="E136" s="27" t="str">
        <f t="shared" si="8"/>
        <v/>
      </c>
      <c r="F136" s="27"/>
      <c r="G136" s="27"/>
    </row>
    <row r="137" spans="1:7" ht="30" customHeight="1" x14ac:dyDescent="0.25">
      <c r="A137" s="21">
        <v>34</v>
      </c>
      <c r="B137" s="21"/>
      <c r="C137" s="7"/>
      <c r="D137" s="26" t="str">
        <f t="shared" si="7"/>
        <v/>
      </c>
      <c r="E137" s="27" t="str">
        <f t="shared" si="8"/>
        <v/>
      </c>
      <c r="F137" s="27"/>
      <c r="G137" s="27"/>
    </row>
    <row r="138" spans="1:7" ht="30" customHeight="1" x14ac:dyDescent="0.25">
      <c r="A138" s="21">
        <v>35</v>
      </c>
      <c r="B138" s="21"/>
      <c r="C138" s="7"/>
      <c r="D138" s="26" t="str">
        <f t="shared" si="7"/>
        <v/>
      </c>
      <c r="E138" s="27" t="str">
        <f t="shared" si="8"/>
        <v/>
      </c>
      <c r="F138" s="27"/>
      <c r="G138" s="27"/>
    </row>
    <row r="139" spans="1:7" ht="30" customHeight="1" x14ac:dyDescent="0.25">
      <c r="A139" s="21">
        <v>36</v>
      </c>
      <c r="B139" s="21"/>
      <c r="C139" s="7"/>
      <c r="D139" s="26" t="str">
        <f t="shared" si="7"/>
        <v/>
      </c>
      <c r="E139" s="27" t="str">
        <f t="shared" si="8"/>
        <v/>
      </c>
      <c r="F139" s="27"/>
      <c r="G139" s="27"/>
    </row>
    <row r="140" spans="1:7" ht="30" customHeight="1" x14ac:dyDescent="0.25">
      <c r="A140" s="21">
        <v>37</v>
      </c>
      <c r="B140" s="21"/>
      <c r="C140" s="7"/>
      <c r="D140" s="26" t="str">
        <f t="shared" si="7"/>
        <v/>
      </c>
      <c r="E140" s="27" t="str">
        <f t="shared" si="8"/>
        <v/>
      </c>
      <c r="F140" s="27"/>
      <c r="G140" s="27"/>
    </row>
    <row r="141" spans="1:7" ht="30" customHeight="1" x14ac:dyDescent="0.25">
      <c r="A141" s="21">
        <v>38</v>
      </c>
      <c r="B141" s="21"/>
      <c r="C141" s="7"/>
      <c r="D141" s="26" t="str">
        <f t="shared" si="7"/>
        <v/>
      </c>
      <c r="E141" s="27" t="str">
        <f t="shared" si="8"/>
        <v/>
      </c>
      <c r="F141" s="27"/>
      <c r="G141" s="27"/>
    </row>
    <row r="142" spans="1:7" ht="30" customHeight="1" x14ac:dyDescent="0.25">
      <c r="A142" s="21">
        <v>39</v>
      </c>
      <c r="B142" s="21"/>
      <c r="C142" s="7"/>
      <c r="D142" s="26" t="str">
        <f t="shared" si="7"/>
        <v/>
      </c>
      <c r="E142" s="27" t="str">
        <f t="shared" si="8"/>
        <v/>
      </c>
      <c r="F142" s="27"/>
      <c r="G142" s="27"/>
    </row>
    <row r="143" spans="1:7" ht="30" customHeight="1" x14ac:dyDescent="0.25">
      <c r="A143" s="21">
        <v>40</v>
      </c>
      <c r="B143" s="21"/>
      <c r="C143" s="7"/>
      <c r="D143" s="26" t="str">
        <f t="shared" si="7"/>
        <v/>
      </c>
      <c r="E143" s="27" t="str">
        <f t="shared" si="8"/>
        <v/>
      </c>
      <c r="F143" s="27"/>
      <c r="G143" s="27"/>
    </row>
    <row r="144" spans="1:7" ht="16.5" x14ac:dyDescent="0.25">
      <c r="A144" s="42" t="s">
        <v>5</v>
      </c>
      <c r="B144" s="42"/>
      <c r="C144" s="42"/>
      <c r="D144" s="42"/>
      <c r="E144" s="42"/>
      <c r="F144" s="42"/>
      <c r="G144" s="42"/>
    </row>
    <row r="147" spans="1:7" ht="16.5" x14ac:dyDescent="0.25">
      <c r="C147" s="11" t="s">
        <v>6</v>
      </c>
      <c r="D147" s="11"/>
      <c r="E147" s="11"/>
      <c r="F147" s="11"/>
    </row>
    <row r="150" spans="1:7" ht="18.75" x14ac:dyDescent="0.3">
      <c r="A150" s="43" t="s">
        <v>7</v>
      </c>
      <c r="B150" s="43"/>
      <c r="C150" s="43"/>
      <c r="D150" s="43"/>
      <c r="E150" s="43"/>
      <c r="F150" s="43"/>
      <c r="G150" s="43"/>
    </row>
  </sheetData>
  <sheetProtection formatCells="0" formatColumns="0"/>
  <mergeCells count="140">
    <mergeCell ref="A120:A121"/>
    <mergeCell ref="B120:B121"/>
    <mergeCell ref="C120:C121"/>
    <mergeCell ref="D120:G120"/>
    <mergeCell ref="E121:G121"/>
    <mergeCell ref="E122:G122"/>
    <mergeCell ref="B2:E2"/>
    <mergeCell ref="B3:E3"/>
    <mergeCell ref="B4:E4"/>
    <mergeCell ref="B1:G1"/>
    <mergeCell ref="F2:G5"/>
    <mergeCell ref="E23:G23"/>
    <mergeCell ref="E24:G24"/>
    <mergeCell ref="E25:G25"/>
    <mergeCell ref="A43:A44"/>
    <mergeCell ref="B43:B44"/>
    <mergeCell ref="C43:C44"/>
    <mergeCell ref="D43:G43"/>
    <mergeCell ref="E44:G44"/>
    <mergeCell ref="E29:G29"/>
    <mergeCell ref="E30:G30"/>
    <mergeCell ref="E31:G31"/>
    <mergeCell ref="E32:G32"/>
    <mergeCell ref="D40:G40"/>
    <mergeCell ref="E33:G33"/>
    <mergeCell ref="E34:G34"/>
    <mergeCell ref="E35:G35"/>
    <mergeCell ref="A6:G8"/>
    <mergeCell ref="E9:G9"/>
    <mergeCell ref="A9:D9"/>
    <mergeCell ref="E10:G10"/>
    <mergeCell ref="A10:D10"/>
    <mergeCell ref="E18:G18"/>
    <mergeCell ref="E19:G19"/>
    <mergeCell ref="E20:G20"/>
    <mergeCell ref="E21:G21"/>
    <mergeCell ref="A14:G14"/>
    <mergeCell ref="A12:G12"/>
    <mergeCell ref="A13:G13"/>
    <mergeCell ref="E60:G60"/>
    <mergeCell ref="C16:C17"/>
    <mergeCell ref="B16:B17"/>
    <mergeCell ref="A16:A17"/>
    <mergeCell ref="D16:G16"/>
    <mergeCell ref="E17:G17"/>
    <mergeCell ref="A11:G11"/>
    <mergeCell ref="E22:G22"/>
    <mergeCell ref="A15:G15"/>
    <mergeCell ref="E26:G26"/>
    <mergeCell ref="E27:G27"/>
    <mergeCell ref="E28:G28"/>
    <mergeCell ref="E50:G50"/>
    <mergeCell ref="E51:G51"/>
    <mergeCell ref="E53:G53"/>
    <mergeCell ref="D37:G37"/>
    <mergeCell ref="E52:G52"/>
    <mergeCell ref="E45:G45"/>
    <mergeCell ref="E46:G46"/>
    <mergeCell ref="E47:G47"/>
    <mergeCell ref="E48:G48"/>
    <mergeCell ref="E49:G49"/>
    <mergeCell ref="E39:G39"/>
    <mergeCell ref="A5:E5"/>
    <mergeCell ref="E141:G141"/>
    <mergeCell ref="E126:G126"/>
    <mergeCell ref="E66:G66"/>
    <mergeCell ref="A67:G67"/>
    <mergeCell ref="A73:G73"/>
    <mergeCell ref="E101:G101"/>
    <mergeCell ref="E112:G112"/>
    <mergeCell ref="E113:G113"/>
    <mergeCell ref="E107:G107"/>
    <mergeCell ref="E108:G108"/>
    <mergeCell ref="E109:G109"/>
    <mergeCell ref="E110:G110"/>
    <mergeCell ref="E54:G54"/>
    <mergeCell ref="E55:G55"/>
    <mergeCell ref="E61:G61"/>
    <mergeCell ref="E62:G62"/>
    <mergeCell ref="E63:G63"/>
    <mergeCell ref="E64:G64"/>
    <mergeCell ref="E65:G65"/>
    <mergeCell ref="E56:G56"/>
    <mergeCell ref="E57:G57"/>
    <mergeCell ref="E58:G58"/>
    <mergeCell ref="E59:G59"/>
    <mergeCell ref="E143:G143"/>
    <mergeCell ref="A144:G144"/>
    <mergeCell ref="A150:G150"/>
    <mergeCell ref="E127:G127"/>
    <mergeCell ref="E128:G128"/>
    <mergeCell ref="E129:G129"/>
    <mergeCell ref="E130:G130"/>
    <mergeCell ref="E123:G123"/>
    <mergeCell ref="E124:G124"/>
    <mergeCell ref="E125:G125"/>
    <mergeCell ref="E142:G142"/>
    <mergeCell ref="E136:G136"/>
    <mergeCell ref="E137:G137"/>
    <mergeCell ref="E138:G138"/>
    <mergeCell ref="E139:G139"/>
    <mergeCell ref="E140:G140"/>
    <mergeCell ref="E131:G131"/>
    <mergeCell ref="E132:G132"/>
    <mergeCell ref="E133:G133"/>
    <mergeCell ref="E134:G134"/>
    <mergeCell ref="E135:G135"/>
    <mergeCell ref="B81:G81"/>
    <mergeCell ref="B82:E82"/>
    <mergeCell ref="F82:G85"/>
    <mergeCell ref="B83:E83"/>
    <mergeCell ref="B84:E84"/>
    <mergeCell ref="A85:E85"/>
    <mergeCell ref="A86:G88"/>
    <mergeCell ref="A89:D89"/>
    <mergeCell ref="E89:G89"/>
    <mergeCell ref="A90:D90"/>
    <mergeCell ref="E90:G90"/>
    <mergeCell ref="A91:G91"/>
    <mergeCell ref="A92:B92"/>
    <mergeCell ref="A93:B93"/>
    <mergeCell ref="A94:G94"/>
    <mergeCell ref="A95:G96"/>
    <mergeCell ref="A97:A98"/>
    <mergeCell ref="B97:B98"/>
    <mergeCell ref="C97:C98"/>
    <mergeCell ref="D97:G97"/>
    <mergeCell ref="E98:G98"/>
    <mergeCell ref="E99:G99"/>
    <mergeCell ref="E100:G100"/>
    <mergeCell ref="E102:G102"/>
    <mergeCell ref="E103:G103"/>
    <mergeCell ref="E104:G104"/>
    <mergeCell ref="E105:G105"/>
    <mergeCell ref="E106:G106"/>
    <mergeCell ref="E111:G111"/>
    <mergeCell ref="D118:G118"/>
    <mergeCell ref="E114:G114"/>
    <mergeCell ref="E115:G115"/>
    <mergeCell ref="E116:G116"/>
  </mergeCells>
  <dataValidations xWindow="158" yWindow="565" count="1">
    <dataValidation type="textLength" operator="equal" allowBlank="1" showInputMessage="1" showErrorMessage="1" errorTitle="Hallticket Number" error="Enter 10 digit Hallticket Number" promptTitle="Hallticket Number" prompt="must be 10 Letters" sqref="B18:B36 B99:B117">
      <formula1>10</formula1>
    </dataValidation>
  </dataValidations>
  <pageMargins left="0.7" right="0.47" top="0.75" bottom="0.31" header="0.3" footer="0.3"/>
  <pageSetup paperSize="9" scale="81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MITS_MITS</dc:creator>
  <cp:lastModifiedBy>Aexam</cp:lastModifiedBy>
  <cp:lastPrinted>2025-12-30T05:06:27Z</cp:lastPrinted>
  <dcterms:created xsi:type="dcterms:W3CDTF">2012-08-06T07:27:59Z</dcterms:created>
  <dcterms:modified xsi:type="dcterms:W3CDTF">2025-12-30T05:06:46Z</dcterms:modified>
</cp:coreProperties>
</file>